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6rz\Documents\_WORK PAPERS\2020 WP UPDATES\WPT WP WITH ISSUES\SWAP001-01 Refrigerators and Freezers_070519\WPA Submital_02.13.2020\"/>
    </mc:Choice>
  </mc:AlternateContent>
  <xr:revisionPtr revIDLastSave="0" documentId="13_ncr:1_{CF99CD5A-8CAD-43E4-8D19-0854B4DB3EEB}" xr6:coauthVersionLast="41" xr6:coauthVersionMax="41" xr10:uidLastSave="{00000000-0000-0000-0000-000000000000}"/>
  <bookViews>
    <workbookView xWindow="-120" yWindow="-120" windowWidth="19440" windowHeight="15000" activeTab="1" xr2:uid="{00000000-000D-0000-FFFF-FFFF00000000}"/>
  </bookViews>
  <sheets>
    <sheet name="Measure" sheetId="4" r:id="rId1"/>
    <sheet name="Implementation" sheetId="2" r:id="rId2"/>
    <sheet name="EnergyImpact" sheetId="1" r:id="rId3"/>
    <sheet name="MeasureCost" sheetId="3" r:id="rId4"/>
    <sheet name="VLKUP" sheetId="5" r:id="rId5"/>
  </sheets>
  <definedNames>
    <definedName name="_xlnm._FilterDatabase" localSheetId="2" hidden="1">EnergyImpact!$A$1:$AC$1781</definedName>
    <definedName name="_xlnm._FilterDatabase" localSheetId="1" hidden="1">Implementation!$A$1:$W$1467</definedName>
    <definedName name="_xlnm._FilterDatabase" localSheetId="0" hidden="1">Measure!$A$1:$AT$1000</definedName>
    <definedName name="_xlnm._FilterDatabase" localSheetId="3" hidden="1">MeasureCost!$J$81:$Q$141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1" i="3" l="1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82" i="3"/>
  <c r="P82" i="3"/>
  <c r="O82" i="3"/>
  <c r="N82" i="3"/>
  <c r="M82" i="3"/>
  <c r="O83" i="3"/>
  <c r="P83" i="3"/>
  <c r="Q83" i="3" s="1"/>
  <c r="O84" i="3"/>
  <c r="P84" i="3"/>
  <c r="Q84" i="3" s="1"/>
  <c r="O85" i="3"/>
  <c r="P85" i="3"/>
  <c r="Q85" i="3" s="1"/>
  <c r="O86" i="3"/>
  <c r="P86" i="3"/>
  <c r="O87" i="3"/>
  <c r="P87" i="3"/>
  <c r="Q87" i="3" s="1"/>
  <c r="O88" i="3"/>
  <c r="P88" i="3"/>
  <c r="Q88" i="3" s="1"/>
  <c r="O89" i="3"/>
  <c r="P89" i="3"/>
  <c r="Q89" i="3" s="1"/>
  <c r="O90" i="3"/>
  <c r="P90" i="3"/>
  <c r="O91" i="3"/>
  <c r="P91" i="3"/>
  <c r="Q91" i="3" s="1"/>
  <c r="O92" i="3"/>
  <c r="P92" i="3"/>
  <c r="Q92" i="3" s="1"/>
  <c r="O93" i="3"/>
  <c r="P93" i="3"/>
  <c r="Q93" i="3" s="1"/>
  <c r="O94" i="3"/>
  <c r="P94" i="3"/>
  <c r="Q94" i="3" s="1"/>
  <c r="O95" i="3"/>
  <c r="P95" i="3"/>
  <c r="Q95" i="3" s="1"/>
  <c r="O96" i="3"/>
  <c r="P96" i="3"/>
  <c r="Q96" i="3" s="1"/>
  <c r="O97" i="3"/>
  <c r="P97" i="3"/>
  <c r="Q97" i="3" s="1"/>
  <c r="O98" i="3"/>
  <c r="P98" i="3"/>
  <c r="Q98" i="3" s="1"/>
  <c r="O99" i="3"/>
  <c r="P99" i="3"/>
  <c r="Q99" i="3" s="1"/>
  <c r="O100" i="3"/>
  <c r="P100" i="3"/>
  <c r="Q100" i="3" s="1"/>
  <c r="O101" i="3"/>
  <c r="P101" i="3"/>
  <c r="Q101" i="3" s="1"/>
  <c r="O102" i="3"/>
  <c r="P102" i="3"/>
  <c r="Q102" i="3" s="1"/>
  <c r="O103" i="3"/>
  <c r="P103" i="3"/>
  <c r="Q103" i="3" s="1"/>
  <c r="O104" i="3"/>
  <c r="P104" i="3"/>
  <c r="Q104" i="3" s="1"/>
  <c r="O105" i="3"/>
  <c r="P105" i="3"/>
  <c r="Q105" i="3" s="1"/>
  <c r="O106" i="3"/>
  <c r="P106" i="3"/>
  <c r="Q106" i="3" s="1"/>
  <c r="O107" i="3"/>
  <c r="P107" i="3"/>
  <c r="Q107" i="3" s="1"/>
  <c r="O108" i="3"/>
  <c r="P108" i="3"/>
  <c r="Q108" i="3" s="1"/>
  <c r="O109" i="3"/>
  <c r="P109" i="3"/>
  <c r="Q109" i="3" s="1"/>
  <c r="O110" i="3"/>
  <c r="P110" i="3"/>
  <c r="Q110" i="3" s="1"/>
  <c r="O111" i="3"/>
  <c r="P111" i="3"/>
  <c r="Q111" i="3" s="1"/>
  <c r="O112" i="3"/>
  <c r="P112" i="3"/>
  <c r="Q112" i="3" s="1"/>
  <c r="O113" i="3"/>
  <c r="P113" i="3"/>
  <c r="Q113" i="3" s="1"/>
  <c r="O114" i="3"/>
  <c r="P114" i="3"/>
  <c r="Q114" i="3" s="1"/>
  <c r="O115" i="3"/>
  <c r="P115" i="3"/>
  <c r="Q115" i="3" s="1"/>
  <c r="O116" i="3"/>
  <c r="P116" i="3"/>
  <c r="Q116" i="3" s="1"/>
  <c r="O117" i="3"/>
  <c r="P117" i="3"/>
  <c r="Q117" i="3" s="1"/>
  <c r="O118" i="3"/>
  <c r="P118" i="3"/>
  <c r="Q118" i="3" s="1"/>
  <c r="O119" i="3"/>
  <c r="P119" i="3"/>
  <c r="Q119" i="3" s="1"/>
  <c r="O120" i="3"/>
  <c r="P120" i="3"/>
  <c r="Q120" i="3" s="1"/>
  <c r="O121" i="3"/>
  <c r="P121" i="3"/>
  <c r="Q121" i="3" s="1"/>
  <c r="O122" i="3"/>
  <c r="P122" i="3"/>
  <c r="Q122" i="3" s="1"/>
  <c r="O123" i="3"/>
  <c r="P123" i="3"/>
  <c r="Q123" i="3" s="1"/>
  <c r="O124" i="3"/>
  <c r="P124" i="3"/>
  <c r="Q124" i="3" s="1"/>
  <c r="O125" i="3"/>
  <c r="P125" i="3"/>
  <c r="Q125" i="3" s="1"/>
  <c r="O126" i="3"/>
  <c r="P126" i="3"/>
  <c r="Q126" i="3" s="1"/>
  <c r="O127" i="3"/>
  <c r="P127" i="3"/>
  <c r="Q127" i="3" s="1"/>
  <c r="O128" i="3"/>
  <c r="P128" i="3"/>
  <c r="Q128" i="3" s="1"/>
  <c r="O129" i="3"/>
  <c r="P129" i="3"/>
  <c r="Q129" i="3" s="1"/>
  <c r="O130" i="3"/>
  <c r="P130" i="3"/>
  <c r="Q130" i="3" s="1"/>
  <c r="O131" i="3"/>
  <c r="P131" i="3"/>
  <c r="Q131" i="3" s="1"/>
  <c r="O132" i="3"/>
  <c r="P132" i="3"/>
  <c r="Q132" i="3" s="1"/>
  <c r="O133" i="3"/>
  <c r="P133" i="3"/>
  <c r="Q133" i="3" s="1"/>
  <c r="O134" i="3"/>
  <c r="P134" i="3"/>
  <c r="Q134" i="3" s="1"/>
  <c r="O135" i="3"/>
  <c r="P135" i="3"/>
  <c r="Q135" i="3" s="1"/>
  <c r="O136" i="3"/>
  <c r="P136" i="3"/>
  <c r="Q136" i="3" s="1"/>
  <c r="O137" i="3"/>
  <c r="P137" i="3"/>
  <c r="Q137" i="3" s="1"/>
  <c r="O138" i="3"/>
  <c r="P138" i="3"/>
  <c r="Q138" i="3" s="1"/>
  <c r="O139" i="3"/>
  <c r="P139" i="3"/>
  <c r="Q139" i="3" s="1"/>
  <c r="O140" i="3"/>
  <c r="P140" i="3"/>
  <c r="Q140" i="3" s="1"/>
  <c r="O141" i="3"/>
  <c r="P141" i="3"/>
  <c r="Q141" i="3" s="1"/>
  <c r="M83" i="3"/>
  <c r="N83" i="3"/>
  <c r="M84" i="3"/>
  <c r="N84" i="3"/>
  <c r="M85" i="3"/>
  <c r="N85" i="3"/>
  <c r="M86" i="3"/>
  <c r="N86" i="3"/>
  <c r="Q86" i="3" s="1"/>
  <c r="M87" i="3"/>
  <c r="N87" i="3"/>
  <c r="M88" i="3"/>
  <c r="N88" i="3"/>
  <c r="M89" i="3"/>
  <c r="N89" i="3"/>
  <c r="M90" i="3"/>
  <c r="N90" i="3"/>
  <c r="Q90" i="3" s="1"/>
  <c r="M91" i="3"/>
  <c r="N91" i="3"/>
  <c r="M92" i="3"/>
  <c r="N92" i="3"/>
  <c r="M93" i="3"/>
  <c r="N93" i="3"/>
  <c r="M94" i="3"/>
  <c r="N94" i="3"/>
  <c r="M95" i="3"/>
  <c r="N95" i="3"/>
  <c r="M96" i="3"/>
  <c r="N96" i="3"/>
  <c r="M97" i="3"/>
  <c r="N97" i="3"/>
  <c r="M98" i="3"/>
  <c r="N98" i="3"/>
  <c r="M99" i="3"/>
  <c r="N99" i="3"/>
  <c r="M100" i="3"/>
  <c r="N100" i="3"/>
  <c r="M101" i="3"/>
  <c r="N101" i="3"/>
  <c r="M102" i="3"/>
  <c r="N102" i="3"/>
  <c r="M103" i="3"/>
  <c r="N103" i="3"/>
  <c r="M104" i="3"/>
  <c r="N104" i="3"/>
  <c r="M105" i="3"/>
  <c r="N105" i="3"/>
  <c r="M106" i="3"/>
  <c r="N106" i="3"/>
  <c r="M107" i="3"/>
  <c r="N107" i="3"/>
  <c r="M108" i="3"/>
  <c r="N108" i="3"/>
  <c r="M109" i="3"/>
  <c r="N109" i="3"/>
  <c r="M110" i="3"/>
  <c r="N110" i="3"/>
  <c r="M111" i="3"/>
  <c r="N111" i="3"/>
  <c r="M112" i="3"/>
  <c r="N112" i="3"/>
  <c r="M113" i="3"/>
  <c r="N113" i="3"/>
  <c r="M114" i="3"/>
  <c r="N114" i="3"/>
  <c r="M115" i="3"/>
  <c r="N115" i="3"/>
  <c r="M116" i="3"/>
  <c r="N116" i="3"/>
  <c r="M117" i="3"/>
  <c r="N117" i="3"/>
  <c r="M118" i="3"/>
  <c r="N118" i="3"/>
  <c r="M119" i="3"/>
  <c r="N119" i="3"/>
  <c r="M120" i="3"/>
  <c r="N120" i="3"/>
  <c r="M121" i="3"/>
  <c r="N121" i="3"/>
  <c r="M122" i="3"/>
  <c r="N122" i="3"/>
  <c r="M123" i="3"/>
  <c r="N123" i="3"/>
  <c r="M124" i="3"/>
  <c r="N124" i="3"/>
  <c r="M125" i="3"/>
  <c r="N125" i="3"/>
  <c r="M126" i="3"/>
  <c r="N126" i="3"/>
  <c r="M127" i="3"/>
  <c r="N127" i="3"/>
  <c r="M128" i="3"/>
  <c r="N128" i="3"/>
  <c r="M129" i="3"/>
  <c r="N129" i="3"/>
  <c r="M130" i="3"/>
  <c r="N130" i="3"/>
  <c r="M131" i="3"/>
  <c r="N131" i="3"/>
  <c r="M132" i="3"/>
  <c r="N132" i="3"/>
  <c r="M133" i="3"/>
  <c r="N133" i="3"/>
  <c r="M134" i="3"/>
  <c r="N134" i="3"/>
  <c r="M135" i="3"/>
  <c r="N135" i="3"/>
  <c r="M136" i="3"/>
  <c r="N136" i="3"/>
  <c r="M137" i="3"/>
  <c r="N137" i="3"/>
  <c r="M138" i="3"/>
  <c r="N138" i="3"/>
  <c r="M139" i="3"/>
  <c r="N139" i="3"/>
  <c r="M140" i="3"/>
  <c r="N140" i="3"/>
  <c r="M141" i="3"/>
  <c r="N141" i="3"/>
  <c r="Q8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tc={1123D856-3A8F-4571-BAD5-9A271D27B492}</author>
  </authors>
  <commentList>
    <comment ref="G1" authorId="0" shapeId="0" xr:uid="{1123D856-3A8F-4571-BAD5-9A271D27B492}">
      <text>
        <t>[Threaded comment]
Your version of Excel allows you to read this threaded comment; however, any edits to it will get removed if the file is opened in a newer version of Excel. Learn more: https://go.microsoft.com/fwlink/?linkid=870924
Comment:
    Measure CostID "SWAP008-01_XXXX" does not align with MeasureID "SWAP001X".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ELITE</author>
  </authors>
  <commentList>
    <comment ref="B1" authorId="0" shapeId="0" xr:uid="{9B899279-54CA-4A73-9DC2-FA7144E3D0B3}">
      <text>
        <r>
          <rPr>
            <b/>
            <sz val="9"/>
            <color indexed="81"/>
            <rFont val="Tahoma"/>
            <family val="2"/>
          </rPr>
          <t>HP ELITE: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<sst xmlns="http://schemas.openxmlformats.org/spreadsheetml/2006/main" count="35324" uniqueCount="521">
  <si>
    <t>PA</t>
  </si>
  <si>
    <t>EnergyImpactID</t>
  </si>
  <si>
    <t>BldgType</t>
  </si>
  <si>
    <t>BldgVint</t>
  </si>
  <si>
    <t>BldgLoc</t>
  </si>
  <si>
    <t>BldgHVAC</t>
  </si>
  <si>
    <t>SourceDesc</t>
  </si>
  <si>
    <t>Version</t>
  </si>
  <si>
    <t>VersionSource</t>
  </si>
  <si>
    <t>LastMod</t>
  </si>
  <si>
    <t>NormUnit</t>
  </si>
  <si>
    <t>NumUnit</t>
  </si>
  <si>
    <t>MeasArea</t>
  </si>
  <si>
    <t>ScaleBasis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</si>
  <si>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</si>
  <si>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</si>
  <si>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</si>
  <si>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</si>
  <si>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</si>
  <si>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</si>
  <si>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</si>
  <si>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</si>
  <si>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</si>
  <si>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</si>
  <si>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</si>
  <si>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</si>
  <si>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ElecImpactProfileID</t>
  </si>
  <si>
    <t>GasImpactProfileID</t>
  </si>
  <si>
    <t>Flag</t>
  </si>
  <si>
    <t>ImplementationID</t>
  </si>
  <si>
    <t>StartDate</t>
  </si>
  <si>
    <t>ExpiryDate</t>
  </si>
  <si>
    <t>MeasAppType</t>
  </si>
  <si>
    <t>DelivType</t>
  </si>
  <si>
    <t>MeasureID</t>
  </si>
  <si>
    <t>MeasQualifierGroup</t>
  </si>
  <si>
    <t>Sector</t>
  </si>
  <si>
    <t>GSIA_ID</t>
  </si>
  <si>
    <t>NTG_ID</t>
  </si>
  <si>
    <t>CostQualifier</t>
  </si>
  <si>
    <t>MeasCostID</t>
  </si>
  <si>
    <t>StdCostID</t>
  </si>
  <si>
    <t>Description</t>
  </si>
  <si>
    <t>ImplementerID</t>
  </si>
  <si>
    <t>MeasImpactType</t>
  </si>
  <si>
    <t>Status</t>
  </si>
  <si>
    <t>Comment</t>
  </si>
  <si>
    <t>CostType</t>
  </si>
  <si>
    <t>GenCost</t>
  </si>
  <si>
    <t>LaborCost</t>
  </si>
  <si>
    <t>MatlCost</t>
  </si>
  <si>
    <t>UseCategory</t>
  </si>
  <si>
    <t>UseSubCategory</t>
  </si>
  <si>
    <t>TechGroup</t>
  </si>
  <si>
    <t>TechType</t>
  </si>
  <si>
    <t>TechID</t>
  </si>
  <si>
    <t>InstallHrs</t>
  </si>
  <si>
    <t>LaborRate</t>
  </si>
  <si>
    <t>LocCostAdj</t>
  </si>
  <si>
    <t>EUL_ID</t>
  </si>
  <si>
    <t>RUL_ID</t>
  </si>
  <si>
    <t>MeasDesc</t>
  </si>
  <si>
    <t>MeasTechID</t>
  </si>
  <si>
    <t>EnImpCalcType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</si>
  <si>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</si>
  <si>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</si>
  <si>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</si>
  <si>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</si>
  <si>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</si>
  <si>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</si>
  <si>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</si>
  <si>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</si>
  <si>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</si>
  <si>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</si>
  <si>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ImpScaleBasis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</si>
  <si>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</si>
  <si>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</si>
  <si>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</si>
  <si>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</si>
  <si>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</si>
  <si>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</si>
  <si>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</si>
  <si>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</si>
  <si>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ProposedEULValue</t>
  </si>
  <si>
    <t>NR</t>
  </si>
  <si>
    <t>NonRes-sAll-mRfg-DG</t>
  </si>
  <si>
    <t>UpDeemed</t>
  </si>
  <si>
    <t>Any</t>
  </si>
  <si>
    <t>Res</t>
  </si>
  <si>
    <t>ExAnte2020</t>
  </si>
  <si>
    <t>IOU workpaper</t>
  </si>
  <si>
    <t>Deem-WP</t>
  </si>
  <si>
    <t>None</t>
  </si>
  <si>
    <t>Each</t>
  </si>
  <si>
    <t>Full</t>
  </si>
  <si>
    <t>Standard</t>
  </si>
  <si>
    <t>Proposed</t>
  </si>
  <si>
    <t>PGE</t>
  </si>
  <si>
    <t>Annual</t>
  </si>
  <si>
    <t>Def-GSIA</t>
  </si>
  <si>
    <t>DEER:RefgFrzr_HighEff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</si>
  <si>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</si>
  <si>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</si>
  <si>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</si>
  <si>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</si>
  <si>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</si>
  <si>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</si>
  <si>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</si>
  <si>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</si>
  <si>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</si>
  <si>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</si>
  <si>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</si>
  <si>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</si>
  <si>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</si>
  <si>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</si>
  <si>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</si>
  <si>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</si>
  <si>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SWAP001A</t>
  </si>
  <si>
    <t>SFm</t>
  </si>
  <si>
    <t>Appl-ESRefg</t>
  </si>
  <si>
    <t xml:space="preserve">Efficient, ENERGY STAR, Freezerless Refrigerator, No Ice,  Compact (&lt;7.75 cu ft), </t>
  </si>
  <si>
    <t>AppPlug</t>
  </si>
  <si>
    <t>KitchenApp</t>
  </si>
  <si>
    <t>Ref_Storage</t>
  </si>
  <si>
    <t>RefrigFrz</t>
  </si>
  <si>
    <t>Standard Freezerless Refrigerator, No Ice,  Compact (&lt;7.75 cu ft)</t>
  </si>
  <si>
    <t>SWAP001B</t>
  </si>
  <si>
    <t xml:space="preserve">Efficient, ENERGY STAR, Freezerless Refrigerator, No Ice,  Small (11-23 cu ft), </t>
  </si>
  <si>
    <t>Standard Freezerless Refrigerator, No Ice,  Small (11-23 cu ft)</t>
  </si>
  <si>
    <t>SWAP001C</t>
  </si>
  <si>
    <t xml:space="preserve">Efficient, ENERGY STAR, Refrigerator/Freezer, No Ice,  Compact (&lt;7.75 cu ft), </t>
  </si>
  <si>
    <t>Standard Refrigerator/Freezer, No Ice,  Compact (&lt;7.75 cu ft)</t>
  </si>
  <si>
    <t>SWAP001D</t>
  </si>
  <si>
    <t xml:space="preserve">Efficient, ENERGY STAR, Bottom Freezer, No Ice,  Compact (&lt;7.75 cu ft), </t>
  </si>
  <si>
    <t>Standard Bottom Freezer, No Ice,  Compact (&lt;7.75 cu ft)</t>
  </si>
  <si>
    <t>SWAP001E</t>
  </si>
  <si>
    <t xml:space="preserve">Efficient, ENERGY STAR, Bottom Freezer, No Ice,  Small (8-16.5 cu ft), </t>
  </si>
  <si>
    <t>Standard Bottom Freezer, No Ice,  Small (8-16.5 cu ft)</t>
  </si>
  <si>
    <t>SWAP001F</t>
  </si>
  <si>
    <t xml:space="preserve">Efficient, ENERGY STAR, Bottom Freezer, No Ice,  Large (≥16.5 cu ft), </t>
  </si>
  <si>
    <t>Standard Bottom Freezer, No Ice,  Large (≥16.5 cu ft)</t>
  </si>
  <si>
    <t>SWAP001G</t>
  </si>
  <si>
    <t xml:space="preserve">Efficient, ENERGY STAR, Bottom Freezer, With Ice,  Large (≥16.5 cu ft), </t>
  </si>
  <si>
    <t>Standard Bottom Freezer, With Ice,  Large (≥16.5 cu ft)</t>
  </si>
  <si>
    <t>SWAP001H</t>
  </si>
  <si>
    <t xml:space="preserve">Efficient, ENERGY STAR, Top Freezer, No Ice,  Compact (&lt;7.75 cu ft), </t>
  </si>
  <si>
    <t>Standard Top Freezer, No Ice,  Compact (&lt;7.75 cu ft)</t>
  </si>
  <si>
    <t>SWAP001I</t>
  </si>
  <si>
    <t xml:space="preserve">Efficient, ENERGY STAR, Top Freezer, No Ice,  Small (10-15 cu ft), </t>
  </si>
  <si>
    <t>Standard Top Freezer, No Ice,  Small (10-15 cu ft)</t>
  </si>
  <si>
    <t>SWAP001J</t>
  </si>
  <si>
    <t xml:space="preserve">Efficient, ENERGY STAR, Top Freezer, No Ice,  Medium (15-20 cu ft), </t>
  </si>
  <si>
    <t>Standard Top Freezer, No Ice,  Medium (15-20 cu ft)</t>
  </si>
  <si>
    <t>SWAP001K</t>
  </si>
  <si>
    <t xml:space="preserve">Efficient, ENERGY STAR, Top Freezer, No Ice,  Large (≥20 cu ft), </t>
  </si>
  <si>
    <t>Standard Top Freezer, No Ice,  Large (≥20 cu ft)</t>
  </si>
  <si>
    <t>SWAP001L</t>
  </si>
  <si>
    <t xml:space="preserve">Efficient, ENERGY STAR, Top Freezer, With Ice,  Medium (15-20 cu ft), </t>
  </si>
  <si>
    <t>Standard Top Freezer, With Ice,  Medium (15-20 cu ft)</t>
  </si>
  <si>
    <t>SWAP001M</t>
  </si>
  <si>
    <t xml:space="preserve">Efficient, ENERGY STAR, Side Freezer, No Ice,  Medium (15-23 cu ft), </t>
  </si>
  <si>
    <t>Standard Side Freezer, No Ice,  Medium (15-23 cu ft)</t>
  </si>
  <si>
    <t>SWAP001N</t>
  </si>
  <si>
    <t xml:space="preserve">Efficient, ENERGY STAR, Side Freezer, No Ice,  Large (≥23 cu ft), </t>
  </si>
  <si>
    <t>Standard Side Freezer, No Ice,  Large (≥23 cu ft)</t>
  </si>
  <si>
    <t>SWAP001O</t>
  </si>
  <si>
    <t xml:space="preserve">Efficient, ENERGY STAR, Side Freezer, With Ice,  Medium (15-23 cu ft), </t>
  </si>
  <si>
    <t>Standard Side Freezer, With Ice,  Medium (15-23 cu ft)</t>
  </si>
  <si>
    <t>SWAP001P</t>
  </si>
  <si>
    <t xml:space="preserve">Efficient, ENERGY STAR, Side Freezer, With Ice,  Large (≥23 cu ft), </t>
  </si>
  <si>
    <t>Standard Side Freezer, With Ice,  Large (≥23 cu ft)</t>
  </si>
  <si>
    <t>SWAP001Q</t>
  </si>
  <si>
    <t xml:space="preserve">Res </t>
  </si>
  <si>
    <t>Appl-ESFrzr</t>
  </si>
  <si>
    <t xml:space="preserve">Efficient, ENERGY STAR, Upright Freezer, Manual Defrost, Small (&lt; 13 cu ft), </t>
  </si>
  <si>
    <t>Standard Upright Freezer, Manual Defrost, Small (&lt; 13 cu ft)</t>
  </si>
  <si>
    <t>SWAP001R</t>
  </si>
  <si>
    <t xml:space="preserve">Efficient, ENERGY STAR, Upright Freezer, Manual Defrost, Medium (13 - 16 cu ft), </t>
  </si>
  <si>
    <t>Standard Upright Freezer, Manual Defrost, Medium (13 - 16 cu ft)</t>
  </si>
  <si>
    <t>SWAP001S</t>
  </si>
  <si>
    <t xml:space="preserve">Efficient, ENERGY STAR, Upright Freezer, Manual Defrost, Large (&gt; 16 cu ft), </t>
  </si>
  <si>
    <t>Standard Upright Freezer, Manual Defrost, Large (&gt; 16 cu ft)</t>
  </si>
  <si>
    <t>SWAP001T</t>
  </si>
  <si>
    <t xml:space="preserve">Efficient, ENERGY STAR, Upright Freezer, Automatic Defrost, Small (&lt; 13 cu ft), </t>
  </si>
  <si>
    <t>Standard Upright Freezer, Automatic Defrost, Small (&lt; 13 cu ft)</t>
  </si>
  <si>
    <t>SWAP001U</t>
  </si>
  <si>
    <t xml:space="preserve">Efficient, ENERGY STAR, Upright Freezer, Automatic Defrost, Medium (13 - 16 cu ft), </t>
  </si>
  <si>
    <t>Standard Upright Freezer, Automatic Defrost, Medium (13 - 16 cu ft)</t>
  </si>
  <si>
    <t>SWAP001V</t>
  </si>
  <si>
    <t xml:space="preserve">Efficient, ENERGY STAR, Upright Freezer, Automatic Defrost, Large (&gt; 16 cu ft), </t>
  </si>
  <si>
    <t>Standard Upright Freezer, Automatic Defrost, Large (&gt; 16 cu ft)</t>
  </si>
  <si>
    <t>SWAP001W</t>
  </si>
  <si>
    <t xml:space="preserve">Efficient, ENERGY STAR, Chest Freezer, Manual Defrost, Small (&lt; 13 cu ft), </t>
  </si>
  <si>
    <t>Standard Chest Freezer, Manual Defrost, Small (&lt; 13 cu ft)</t>
  </si>
  <si>
    <t>SWAP001X</t>
  </si>
  <si>
    <t xml:space="preserve">Efficient, ENERGY STAR, Chest Freezer, Manual Defrost, Medium (13 - 16 cu ft), </t>
  </si>
  <si>
    <t>Standard Chest Freezer, Manual Defrost, Medium (13 - 16 cu ft)</t>
  </si>
  <si>
    <t>SWAP001Y</t>
  </si>
  <si>
    <t xml:space="preserve">Efficient, ENERGY STAR, Chest Freezer, Manual Defrost, Large (&gt; 16 cu ft), </t>
  </si>
  <si>
    <t>Standard Chest Freezer, Manual Defrost, Large (&gt; 16 cu ft)</t>
  </si>
  <si>
    <t>SWAP001Z</t>
  </si>
  <si>
    <t xml:space="preserve">Efficient, ENERGY STAR, Chest Freezer, Automatic Defrost, Small (&lt; 13 cu ft), </t>
  </si>
  <si>
    <t>Standard Chest Freezer, Automatic Defrost, Small (&lt; 13 cu ft)</t>
  </si>
  <si>
    <t>SWAP001AA</t>
  </si>
  <si>
    <t xml:space="preserve">Efficient, ENERGY STAR, Chest Freezer, Automatic Defrost, Medium (13 - 16 cu ft), </t>
  </si>
  <si>
    <t>Standard Chest Freezer, Automatic Defrost, Medium (13 - 16 cu ft)</t>
  </si>
  <si>
    <t>SWAP001AB</t>
  </si>
  <si>
    <t xml:space="preserve">Efficient, ENERGY STAR, Chest Freezer, Automatic Defrost, Large (&gt; 16 cu ft), </t>
  </si>
  <si>
    <t>Standard Chest Freezer, Automatic Defrost, Large (&gt; 16 cu ft)</t>
  </si>
  <si>
    <t>SWAP001AC</t>
  </si>
  <si>
    <t xml:space="preserve">Efficient, ES Most Efficient, Refrigerator/Freezer, No Ice,  Average size, </t>
  </si>
  <si>
    <t>Standard Refrigerator/Freezer, No Ice,  Average size</t>
  </si>
  <si>
    <t>SWAP001AD</t>
  </si>
  <si>
    <t xml:space="preserve">Efficient, ES Most Efficient, Bottom Freezer, No Ice,  Medium (≤18.0 cu ft), </t>
  </si>
  <si>
    <t>Standard Bottom Freezer, No Ice,  Medium (≤18.0 cu ft)</t>
  </si>
  <si>
    <t>SWAP001AE</t>
  </si>
  <si>
    <t xml:space="preserve">Efficient, ES Most Efficient, Bottom Freezer, No Ice,  Large (18.1-22.5 cu ft), </t>
  </si>
  <si>
    <t>Standard Bottom Freezer, No Ice,  Large (18.1-22.5 cu ft)</t>
  </si>
  <si>
    <t>SWAP001AF</t>
  </si>
  <si>
    <t xml:space="preserve">Efficient, ES Most Efficient, Bottom Freezer, No Ice,  X-Large (&gt;22.5 cu ft), </t>
  </si>
  <si>
    <t>Standard Bottom Freezer, No Ice,  X-Large (&gt;22.5 cu ft)</t>
  </si>
  <si>
    <t>SWAP001AG</t>
  </si>
  <si>
    <t xml:space="preserve">Efficient, ES Most Efficient, Bottom Freezer, With Ice,  Medium (≤18.0 cu ft), </t>
  </si>
  <si>
    <t>Standard Bottom Freezer, With Ice,  Medium (≤18.0 cu ft)</t>
  </si>
  <si>
    <t>SWAP001AH</t>
  </si>
  <si>
    <t xml:space="preserve">Efficient, ES Most Efficient, Bottom Freezer, With Ice,  Large (18.1-22.5 cu ft), </t>
  </si>
  <si>
    <t>Standard Bottom Freezer, With Ice,  Large (18.1-22.5 cu ft)</t>
  </si>
  <si>
    <t>SWAP001AI</t>
  </si>
  <si>
    <t xml:space="preserve">Efficient, ES Most Efficient, Bottom Freezer, With Ice,  X-Large (&gt;22.5 cu ft), </t>
  </si>
  <si>
    <t>Standard Bottom Freezer, With Ice,  X-Large (&gt;22.5 cu ft)</t>
  </si>
  <si>
    <t>SWAP001AJ</t>
  </si>
  <si>
    <t xml:space="preserve">Efficient, ES Most Efficient, Top Freezer, No Ice,  Medium (≤18.0 cu ft), </t>
  </si>
  <si>
    <t>Standard Top Freezer, No Ice,  Medium (≤18.0 cu ft)</t>
  </si>
  <si>
    <t>SWAP001AK</t>
  </si>
  <si>
    <t xml:space="preserve">Efficient, ES Most Efficient, Top Freezer, No Ice,  Large (18.1-22.5 cu ft), </t>
  </si>
  <si>
    <t>Standard Top Freezer, No Ice,  Large (18.1-22.5 cu ft)</t>
  </si>
  <si>
    <t>SWAP001AL</t>
  </si>
  <si>
    <t xml:space="preserve">Efficient, ES Most Efficient, Top Freezer, No Ice,  X-Large (&gt;22.5 cu ft), </t>
  </si>
  <si>
    <t>Standard Top Freezer, No Ice,  X-Large (&gt;22.5 cu ft)</t>
  </si>
  <si>
    <t>SWAP001AM</t>
  </si>
  <si>
    <t xml:space="preserve">Efficient, ES Most Efficient, Top Freezer, With Ice,  Medium (≤18.0 cu ft), </t>
  </si>
  <si>
    <t>Standard Top Freezer, With Ice,  Medium (≤18.0 cu ft)</t>
  </si>
  <si>
    <t>SWAP001AN</t>
  </si>
  <si>
    <t xml:space="preserve">Efficient, ES Most Efficient, Top Freezer, With Ice,  Large (18.1-22.5 cu ft), </t>
  </si>
  <si>
    <t>Standard Top Freezer, With Ice,  Large (18.1-22.5 cu ft)</t>
  </si>
  <si>
    <t>SWAP001AO</t>
  </si>
  <si>
    <t xml:space="preserve">Efficient, ES Most Efficient, Top Freezer, With Ice,  X-Large (&gt;22.5 cu ft), </t>
  </si>
  <si>
    <t>Standard Top Freezer, With Ice,  X-Large (&gt;22.5 cu ft)</t>
  </si>
  <si>
    <t>SWAP001AP</t>
  </si>
  <si>
    <t xml:space="preserve">Efficient, ES Most Efficient, Side Freezer, No Ice,  Medium (≤18.0 cu ft), </t>
  </si>
  <si>
    <t>Standard Side Freezer, No Ice,  Medium (≤18.0 cu ft)</t>
  </si>
  <si>
    <t>SWAP001AQ</t>
  </si>
  <si>
    <t xml:space="preserve">Efficient, ES Most Efficient, Side Freezer, No Ice,  Large (18.1-22.5 cu ft), </t>
  </si>
  <si>
    <t>Standard Side Freezer, No Ice,  Large (18.1-22.5 cu ft)</t>
  </si>
  <si>
    <t>SWAP001AR</t>
  </si>
  <si>
    <t xml:space="preserve">Efficient, ES Most Efficient, Side Freezer, No Ice,  X-Large (&gt;22.5 cu ft), </t>
  </si>
  <si>
    <t>Standard Side Freezer, No Ice,  X-Large (&gt;22.5 cu ft)</t>
  </si>
  <si>
    <t>SWAP001AS</t>
  </si>
  <si>
    <t xml:space="preserve">Efficient, ES Most Efficient, Side Freezer, With Ice,  Medium (≤18.0 cu ft), </t>
  </si>
  <si>
    <t>Standard Side Freezer, With Ice,  Medium (≤18.0 cu ft)</t>
  </si>
  <si>
    <t>SWAP001AT</t>
  </si>
  <si>
    <t xml:space="preserve">Efficient, ES Most Efficient, Side Freezer, With Ice,  Large (18.1-22.5 cu ft), </t>
  </si>
  <si>
    <t>Standard Side Freezer, With Ice,  Large (18.1-22.5 cu ft)</t>
  </si>
  <si>
    <t>SWAP001AU</t>
  </si>
  <si>
    <t xml:space="preserve">Efficient, ES Most Efficient, Side Freezer, With Ice,  X-Large (&gt;22.5 cu ft), </t>
  </si>
  <si>
    <t>Standard Side Freezer, With Ice,  X-Large (&gt;22.5 cu ft)</t>
  </si>
  <si>
    <t>SWAP001AV</t>
  </si>
  <si>
    <t xml:space="preserve">Efficient, ES Most Efficient, Refrigerator, Weighted, Any Size, </t>
  </si>
  <si>
    <t>Standard Refrigerator, Weighted, Any Size</t>
  </si>
  <si>
    <t>SWAP001AW</t>
  </si>
  <si>
    <t>SWAP001AX</t>
  </si>
  <si>
    <t>SWAP001AY</t>
  </si>
  <si>
    <t>SWAP001AZ</t>
  </si>
  <si>
    <t>SWAP001BA</t>
  </si>
  <si>
    <t>SWAP001BB</t>
  </si>
  <si>
    <t>SWAP001BC</t>
  </si>
  <si>
    <t>SWAP001BD</t>
  </si>
  <si>
    <t>SWAP001BE</t>
  </si>
  <si>
    <t>SWAP001BF</t>
  </si>
  <si>
    <t>SWAP001BG</t>
  </si>
  <si>
    <t>SWAP001BH</t>
  </si>
  <si>
    <t>ENERGY STAR qualified upright freezer. Average material cost is $849.</t>
  </si>
  <si>
    <t>ENERGY STAR qualified chest freezer. Average material cost is $412.</t>
  </si>
  <si>
    <t>non-ENERGY STAR qualified upright freezer. Average material cost is $849.</t>
  </si>
  <si>
    <t xml:space="preserve">non-ENERGY STAR qualified chest freezer. Average material cost is $412. </t>
  </si>
  <si>
    <t>MFm</t>
  </si>
  <si>
    <t>Dmo</t>
  </si>
  <si>
    <t>DnDeemed</t>
  </si>
  <si>
    <t>Res-Default&gt;2</t>
  </si>
  <si>
    <t>NC</t>
  </si>
  <si>
    <t>SCE</t>
  </si>
  <si>
    <t>SCG</t>
  </si>
  <si>
    <t>DnDeemDI</t>
  </si>
  <si>
    <t>AP052</t>
  </si>
  <si>
    <t>AP012</t>
  </si>
  <si>
    <t>AP013</t>
  </si>
  <si>
    <t>AP014</t>
  </si>
  <si>
    <t>AP015</t>
  </si>
  <si>
    <t>AP016</t>
  </si>
  <si>
    <t>AP017</t>
  </si>
  <si>
    <t>AP031</t>
  </si>
  <si>
    <t>AP032</t>
  </si>
  <si>
    <t>AP033</t>
  </si>
  <si>
    <t>AP034</t>
  </si>
  <si>
    <t>AP035</t>
  </si>
  <si>
    <t>AP036</t>
  </si>
  <si>
    <t>SWAP001_01_M003</t>
  </si>
  <si>
    <t>SWAP001_01_B003</t>
  </si>
  <si>
    <t>SWAP001_01_M004</t>
  </si>
  <si>
    <t>SWAP001_01_B004</t>
  </si>
  <si>
    <t>SWAP001_01_M005</t>
  </si>
  <si>
    <t>SWAP001_01_B005</t>
  </si>
  <si>
    <t>SWAP001_01_M006</t>
  </si>
  <si>
    <t>SWAP001_01_B006</t>
  </si>
  <si>
    <t>SWAP001_01_M007</t>
  </si>
  <si>
    <t>SWAP001_01_B007</t>
  </si>
  <si>
    <t>SWAP001_01_M008</t>
  </si>
  <si>
    <t>SWAP001_01_B008</t>
  </si>
  <si>
    <t>SWAP001_01_M001</t>
  </si>
  <si>
    <t>SWAP001_01_B009</t>
  </si>
  <si>
    <t>SWAP001_01_M010</t>
  </si>
  <si>
    <t>SWAP001_01_B010</t>
  </si>
  <si>
    <t>SWAP001_01_M011</t>
  </si>
  <si>
    <t>SWAP001_01_B011</t>
  </si>
  <si>
    <t>SWAP001_01_M012</t>
  </si>
  <si>
    <t>SWAP001_01_B012</t>
  </si>
  <si>
    <t>SWAP001_01_M013</t>
  </si>
  <si>
    <t>SWAP001_01_B013</t>
  </si>
  <si>
    <t>SWAP001_01_M014</t>
  </si>
  <si>
    <t>SWAP001_01_B014</t>
  </si>
  <si>
    <t>SWAP001_01_M015</t>
  </si>
  <si>
    <t>SWAP001_01_B015</t>
  </si>
  <si>
    <t>SWAP001_01_M016</t>
  </si>
  <si>
    <t>SWAP001_01_B016</t>
  </si>
  <si>
    <t>SWAP001_01_M017</t>
  </si>
  <si>
    <t>SWAP001_01_B017</t>
  </si>
  <si>
    <t>SWAP001_01_M018</t>
  </si>
  <si>
    <t>SWAP001_01_B018</t>
  </si>
  <si>
    <t>SWAP001_01_B001</t>
  </si>
  <si>
    <t>SWAP001_01_M002</t>
  </si>
  <si>
    <t>SWAP001_01_B002</t>
  </si>
  <si>
    <t>SWAP001_01_M019</t>
  </si>
  <si>
    <t>SWAP001_01_B019</t>
  </si>
  <si>
    <t>SWAP001_01_M020</t>
  </si>
  <si>
    <t>SWAP001_01_B020</t>
  </si>
  <si>
    <t>SWAP001_01_M021</t>
  </si>
  <si>
    <t>SWAP001_01_B021</t>
  </si>
  <si>
    <t>SWAP001_01_M022</t>
  </si>
  <si>
    <t>SWAP001_01_B022</t>
  </si>
  <si>
    <t>SWAP001_01_M023</t>
  </si>
  <si>
    <t>SWAP001_01_B023</t>
  </si>
  <si>
    <t>SWAP001_01_M024</t>
  </si>
  <si>
    <t>SWAP001_01_B024</t>
  </si>
  <si>
    <t>SWAP001_01_M025</t>
  </si>
  <si>
    <t>SWAP001_01_B025</t>
  </si>
  <si>
    <t>SWAP001_01_M026</t>
  </si>
  <si>
    <t>SWAP001_01_B026</t>
  </si>
  <si>
    <t>SWAP001_01_M027</t>
  </si>
  <si>
    <t>SWAP001_01_B027</t>
  </si>
  <si>
    <t>SWAP001_01_M028</t>
  </si>
  <si>
    <t>SWAP001_01_B028</t>
  </si>
  <si>
    <t>SWAP001_01_M029</t>
  </si>
  <si>
    <t>SWAP001_01_B029</t>
  </si>
  <si>
    <t>SWAP001_01_M030</t>
  </si>
  <si>
    <t>SWAP001_01_B030</t>
  </si>
  <si>
    <t>SWAP001_01_M031</t>
  </si>
  <si>
    <t>SWAP001_01_B031</t>
  </si>
  <si>
    <t>SWAP001_01_M032</t>
  </si>
  <si>
    <t>SWAP001_01_B032</t>
  </si>
  <si>
    <t>SWAP001_01_M033</t>
  </si>
  <si>
    <t>SWAP001_01_B033</t>
  </si>
  <si>
    <t>SWAP001_01_M034</t>
  </si>
  <si>
    <t>SWAP001_01_B034</t>
  </si>
  <si>
    <t>SWAP001_01_M035</t>
  </si>
  <si>
    <t>SWAP001_01_B035</t>
  </si>
  <si>
    <t>SWAP001_01_M036</t>
  </si>
  <si>
    <t>SWAP001_01_B036</t>
  </si>
  <si>
    <t>SWAP001_01_M037</t>
  </si>
  <si>
    <t>SWAP001_01_B037</t>
  </si>
  <si>
    <t>SWAP001_01_M038</t>
  </si>
  <si>
    <t>SWAP001_01_B038</t>
  </si>
  <si>
    <t>SWAP001_01_M009</t>
  </si>
  <si>
    <t xml:space="preserve">Efficient, ENERGY STAR +5%, Upright Freezer, Manual Defrost, Small (&lt; 13 cu ft), </t>
  </si>
  <si>
    <t xml:space="preserve">Efficient, ENERGY STAR +5%, Upright Freezer, Manual Defrost, Medium (13 - 16 cu ft), </t>
  </si>
  <si>
    <t xml:space="preserve">Efficient, ENERGY STAR +5%, Upright Freezer, Manual Defrost, Large (&gt; 16 cu ft), </t>
  </si>
  <si>
    <t xml:space="preserve">Efficient, ENERGY STAR +5%, Upright Freezer, Automatic Defrost, Small (&lt; 13 cu ft), </t>
  </si>
  <si>
    <t xml:space="preserve">Efficient, ENERGY STAR +5%, Upright Freezer, Automatic Defrost, Medium (13 - 16 cu ft), </t>
  </si>
  <si>
    <t xml:space="preserve">Efficient, ENERGY STAR +5%, Upright Freezer, Automatic Defrost, Large (&gt; 16 cu ft), </t>
  </si>
  <si>
    <t xml:space="preserve">Efficient, ENERGY STAR +5%, Chest Freezer, Manual Defrost, Small (&lt; 13 cu ft), </t>
  </si>
  <si>
    <t xml:space="preserve">Efficient, ENERGY STAR +5%, Chest Freezer, Manual Defrost, Medium (13 - 16 cu ft), </t>
  </si>
  <si>
    <t xml:space="preserve">Efficient, ENERGY STAR +5%, Chest Freezer, Manual Defrost, Large (&gt; 16 cu ft), </t>
  </si>
  <si>
    <t xml:space="preserve">Efficient, ENERGY STAR +5%, Chest Freezer, Automatic Defrost, Small (&lt; 13 cu ft), </t>
  </si>
  <si>
    <t xml:space="preserve">Efficient, ENERGY STAR +5%, Chest Freezer, Automatic Defrost, Medium (13 - 16 cu ft), </t>
  </si>
  <si>
    <t xml:space="preserve">Efficient, ENERGY STAR +5%, Chest Freezer, Automatic Defrost, Large (&gt; 16 cu ft), </t>
  </si>
  <si>
    <t>SDG</t>
  </si>
  <si>
    <t>SWAP001-01</t>
  </si>
  <si>
    <t>AP-87223ResAnyUpSUSI</t>
  </si>
  <si>
    <t>AP-40945ResAnyUpSUSI</t>
  </si>
  <si>
    <t>AP-79111ResAnyUpSUSI</t>
  </si>
  <si>
    <t>AP-90011ResAnyUpSUSI</t>
  </si>
  <si>
    <t>AP-39992ResAnyUpSUSI</t>
  </si>
  <si>
    <t>AP-68842ResAnyUpSUSI</t>
  </si>
  <si>
    <t>AP-10114ResAnyUpSUSI</t>
  </si>
  <si>
    <t>AP-29187ResAnyUpSUSI</t>
  </si>
  <si>
    <t>AP-19411ResAnyUpSUSI</t>
  </si>
  <si>
    <t>AP-29410ResAnyUpSUSI</t>
  </si>
  <si>
    <t>AP-45521ResAnyUpSUSI</t>
  </si>
  <si>
    <t>AP-39094ResAnyUpSUSI</t>
  </si>
  <si>
    <t>AP-74421ResAnyUpSUSI</t>
  </si>
  <si>
    <t>AP-98888ResAnyUpSUSI</t>
  </si>
  <si>
    <t>AP-80244ResAnyUpSUSI</t>
  </si>
  <si>
    <t>AP-12333ResAnyUpSUSI</t>
  </si>
  <si>
    <t>AP-80112ResAnyUpSUSI</t>
  </si>
  <si>
    <t>AP-94456ResAnyUpSUSI</t>
  </si>
  <si>
    <t>AP-29677ResAnyUpSUSI</t>
  </si>
  <si>
    <t>AP-82565ResAnyUpSUSI</t>
  </si>
  <si>
    <t>AP-65945ResAnyUpSUSI</t>
  </si>
  <si>
    <t>AP-37895ResAnyUpSUSI</t>
  </si>
  <si>
    <t>AP-39976ResAnyUpSUSI</t>
  </si>
  <si>
    <t>AP-19658ResAnyUpSUSI</t>
  </si>
  <si>
    <t>AP-75456ResAnyUpSUSI</t>
  </si>
  <si>
    <t>AP-94675ResAnyUpSUSI</t>
  </si>
  <si>
    <t>AP-78564ResAnyUpSUSI</t>
  </si>
  <si>
    <t>AP-26754ResAnyUpSUSI</t>
  </si>
  <si>
    <t>AP-10098ResAnyUpSUSI</t>
  </si>
  <si>
    <t>AP-13536ResAnyUpSUSI</t>
  </si>
  <si>
    <t>AP-47785ResAnyUpSUSI</t>
  </si>
  <si>
    <t>AP-47658ResAnyUpSUSI</t>
  </si>
  <si>
    <t>AP-95467ResAnyUpSUSI</t>
  </si>
  <si>
    <t>AP-50694ResAnyUpSUSI</t>
  </si>
  <si>
    <t>AP-59865ResAnyUpSUSI</t>
  </si>
  <si>
    <t>AP-87223ResAnyFiSDwSD</t>
  </si>
  <si>
    <t>AP-40945ResAnyFiSDwSD</t>
  </si>
  <si>
    <t>AP-79111ResAnyFiSDwSD</t>
  </si>
  <si>
    <t>AP-90011ResAnyFiSDwSD</t>
  </si>
  <si>
    <t>AP-39992ResAnyFiSDwSD</t>
  </si>
  <si>
    <t>AP-68842ResAnyFiSDwSD</t>
  </si>
  <si>
    <t>AP-10114ResAnyFiSDwSD</t>
  </si>
  <si>
    <t>AP-29187ResAnyFiSDwSD</t>
  </si>
  <si>
    <t>AP-19411ResAnyFiSDwSD</t>
  </si>
  <si>
    <t>AP-29410ResAnyFiSDwSD</t>
  </si>
  <si>
    <t>AP-45521ResAnyFiSDwSD</t>
  </si>
  <si>
    <t>AP-39094ResAnyFiSDwSD</t>
  </si>
  <si>
    <t>AP-74421ResAnyFiSDwSD</t>
  </si>
  <si>
    <t>AP-98888ResAnyFiSDwSD</t>
  </si>
  <si>
    <t>AP-80244ResAnyFiSDwSD</t>
  </si>
  <si>
    <t>AP-12333ResAnyFiSDwSD</t>
  </si>
  <si>
    <t>AP-80112ResAnyFiSDwSD</t>
  </si>
  <si>
    <t>AP-94456ResAnyFiSDwSD</t>
  </si>
  <si>
    <t>AP-29677ResAnyFiSDwSD</t>
  </si>
  <si>
    <t>AP-82565ResAnyFiSDwSD</t>
  </si>
  <si>
    <t>AP-65945ResAnyFiSDwSD</t>
  </si>
  <si>
    <t>AP-37895ResAnyFiSDwSD</t>
  </si>
  <si>
    <t>AP-39976ResAnyFiSDwSD</t>
  </si>
  <si>
    <t>AP-19658ResAnyFiSDwSD</t>
  </si>
  <si>
    <t>AP-75456ResAnyFiSDwSD</t>
  </si>
  <si>
    <t>AP-94675ResAnyFiSDwSD</t>
  </si>
  <si>
    <t>AP-78564ResAnyFiSDwSD</t>
  </si>
  <si>
    <t>AP-26754ResAnyFiSDwSD</t>
  </si>
  <si>
    <t>AP-10098ResAnyFiSDwSD</t>
  </si>
  <si>
    <t>AP-13536ResAnyFiSDwSD</t>
  </si>
  <si>
    <t>AP-47785ResAnyFiSDwSD</t>
  </si>
  <si>
    <t>AP-47658ResAnyFiSDwSD</t>
  </si>
  <si>
    <t>AP-95467ResAnyFiSDwSD</t>
  </si>
  <si>
    <t>AP-50694ResAnyFiSDwSD</t>
  </si>
  <si>
    <t>AP-59865ResAnyFiSDwSD</t>
  </si>
  <si>
    <t>AP-87223ResAnyFiSDrI</t>
  </si>
  <si>
    <t>AP-40945ResAnyFiSDrI</t>
  </si>
  <si>
    <t>AP-79111ResAnyFiSDrI</t>
  </si>
  <si>
    <t>AP-90011ResAnyFiSDrI</t>
  </si>
  <si>
    <t>AP-39992ResAnyFiSDrI</t>
  </si>
  <si>
    <t>AP-68842ResAnyFiSDrI</t>
  </si>
  <si>
    <t>AP-10114ResAnyFiSDrI</t>
  </si>
  <si>
    <t>AP-29187ResAnyFiSDrI</t>
  </si>
  <si>
    <t>AP-19411ResAnyFiSDrI</t>
  </si>
  <si>
    <t>AP-29410ResAnyFiSDrI</t>
  </si>
  <si>
    <t>AP-45521ResAnyFiSDrI</t>
  </si>
  <si>
    <t>AP-39094ResAnyFiSDrI</t>
  </si>
  <si>
    <t>AP-74421ResAnyFiSDrI</t>
  </si>
  <si>
    <t>AP-98888ResAnyFiSDrI</t>
  </si>
  <si>
    <t>AP-80244ResAnyFiSDrI</t>
  </si>
  <si>
    <t>AP-12333ResAnyFiSDrI</t>
  </si>
  <si>
    <t>AP-80112ResAnyFiSDrI</t>
  </si>
  <si>
    <t>AP-94456ResAnyFiSDrI</t>
  </si>
  <si>
    <t>AP-29677ResAnyFiSDrI</t>
  </si>
  <si>
    <t>AP-82565ResAnyFiSDrI</t>
  </si>
  <si>
    <t>AP-65945ResAnyFiSDrI</t>
  </si>
  <si>
    <t>AP-37895ResAnyFiSDrI</t>
  </si>
  <si>
    <t>AP-39976ResAnyFiSDrI</t>
  </si>
  <si>
    <t>AP-19658ResAnyFiSDrI</t>
  </si>
  <si>
    <t>AP-75456ResAnyFiSDrI</t>
  </si>
  <si>
    <t>AP-94675ResAnyFiSDrI</t>
  </si>
  <si>
    <t>AP-78564ResAnyFiSDrI</t>
  </si>
  <si>
    <t>AP-26754ResAnyFiSDrI</t>
  </si>
  <si>
    <t>AP-10098ResAnyFiSDrI</t>
  </si>
  <si>
    <t>AP-13536ResAnyFiSDrI</t>
  </si>
  <si>
    <t>AP-47785ResAnyFiSDrI</t>
  </si>
  <si>
    <t>AP-47658ResAnyFiSDrI</t>
  </si>
  <si>
    <t>AP-95467ResAnyFiSDrI</t>
  </si>
  <si>
    <t>AP-50694ResAnyFiSDrI</t>
  </si>
  <si>
    <t>AP-59865ResAnyFiSDrI</t>
  </si>
  <si>
    <t>AP037</t>
  </si>
  <si>
    <t>AP038</t>
  </si>
  <si>
    <t>AP039</t>
  </si>
  <si>
    <t>AP040</t>
  </si>
  <si>
    <t>AP041</t>
  </si>
  <si>
    <t>AP042</t>
  </si>
  <si>
    <t>AP018</t>
  </si>
  <si>
    <t>AP019</t>
  </si>
  <si>
    <t>AP020</t>
  </si>
  <si>
    <t>AP021</t>
  </si>
  <si>
    <t>AP022</t>
  </si>
  <si>
    <t>AP023</t>
  </si>
  <si>
    <t>Labor</t>
  </si>
  <si>
    <t>Material</t>
  </si>
  <si>
    <t>Base</t>
  </si>
  <si>
    <t>Measure</t>
  </si>
  <si>
    <t>IMC</t>
  </si>
  <si>
    <t>Measure ID</t>
  </si>
  <si>
    <t>MeasCost</t>
  </si>
  <si>
    <t>BaseCost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</si>
</sst>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2A9D3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9" fillId="0" borderId="0"/>
    <xf numFmtId="0" fontId="3" fillId="0" borderId="0"/>
    <xf numFmtId="0" fontId="1" fillId="0" borderId="0"/>
  </cellStyleXfs>
  <cellXfs count="22">
    <xf numFmtId="0" fontId="0" fillId="0" borderId="0" xfId="0"/>
    <xf numFmtId="0" fontId="2" fillId="2" borderId="0" xfId="0" applyFont="1" applyFill="1"/>
    <xf numFmtId="14" fontId="0" fillId="0" borderId="0" xfId="0" applyNumberFormat="1"/>
    <xf numFmtId="0" fontId="3" fillId="0" borderId="0" xfId="0" applyFont="1"/>
    <xf numFmtId="0" fontId="3" fillId="3" borderId="0" xfId="0" applyFont="1" applyFill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14" fontId="5" fillId="0" borderId="0" xfId="0" applyNumberFormat="1" applyFont="1" applyFill="1"/>
    <xf numFmtId="0" fontId="10" fillId="0" borderId="0" xfId="2" applyNumberFormat="1" applyFont="1" applyFill="1" applyBorder="1"/>
    <xf numFmtId="0" fontId="3" fillId="0" borderId="0" xfId="2" applyFill="1"/>
    <xf numFmtId="0" fontId="8" fillId="0" borderId="0" xfId="0" applyFont="1" applyFill="1"/>
    <xf numFmtId="14" fontId="0" fillId="0" borderId="0" xfId="0" applyNumberFormat="1" applyFill="1"/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1" fillId="0" borderId="0" xfId="3"/>
    <xf numFmtId="0" fontId="5" fillId="0" borderId="0" xfId="3" applyFont="1" applyFill="1"/>
    <xf numFmtId="0" fontId="1" fillId="0" borderId="0" xfId="3" applyFill="1"/>
    <xf numFmtId="0" fontId="8" fillId="0" borderId="0" xfId="3" applyFont="1" applyFill="1"/>
    <xf numFmtId="0" fontId="5" fillId="4" borderId="0" xfId="0" applyFont="1" applyFill="1"/>
    <xf numFmtId="0" fontId="5" fillId="0" borderId="0" xfId="0" applyFont="1" applyFill="1" applyAlignment="1">
      <alignment horizontal="center" vertical="center"/>
    </xf>
  </cellXfs>
  <cellStyles count="4">
    <cellStyle name="Normal" xfId="0" builtinId="0"/>
    <cellStyle name="Normal 10 2 2" xfId="1" xr:uid="{1F2EE74E-B028-438E-B983-64085A465B5A}"/>
    <cellStyle name="Normal 2" xfId="2" xr:uid="{0175BC36-B214-4B15-9F29-524B29BE95ED}"/>
    <cellStyle name="Normal 3" xfId="3" xr:uid="{3BF1A040-45C0-443B-9437-DE556EF147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eynoso, Ed" id="{11B96CAE-0AD5-40FA-A572-C3621D7E96DC}" userId="Reynoso, Ed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18-12-22T17:53:23.99" personId="{11B96CAE-0AD5-40FA-A572-C3621D7E96DC}" id="{1123D856-3A8F-4571-BAD5-9A271D27B492}">
    <text>Measure CostID "SWAP008-01_XXXX" does not align with MeasureID "SWAP001X".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T1000"/>
  <sheetViews>
    <sheetView topLeftCell="H29" workbookViewId="0">
      <selection activeCell="A27" sqref="A27:XFD27"/>
    </sheetView>
  </sheetViews>
  <sheetFormatPr defaultRowHeight="15" x14ac:dyDescent="0.25"/>
  <cols>
    <col min="2" max="2" width="13.7109375" customWidth="1"/>
    <col min="3" max="3" width="9.140625" customWidth="1"/>
    <col min="4" max="4" width="12.85546875" customWidth="1"/>
    <col min="5" max="5" width="9.140625" customWidth="1"/>
    <col min="6" max="6" width="17.28515625" customWidth="1"/>
    <col min="7" max="7" width="29" customWidth="1"/>
    <col min="8" max="8" width="28.42578125" customWidth="1"/>
    <col min="9" max="10" width="11.85546875" bestFit="1" customWidth="1"/>
    <col min="11" max="11" width="11.28515625" bestFit="1" customWidth="1"/>
    <col min="12" max="12" width="16.28515625" bestFit="1" customWidth="1"/>
    <col min="13" max="13" width="10.7109375" customWidth="1"/>
    <col min="14" max="15" width="79.5703125" bestFit="1" customWidth="1"/>
    <col min="16" max="16" width="12.28515625" customWidth="1"/>
    <col min="17" max="17" width="18.5703125" bestFit="1" customWidth="1"/>
    <col min="23" max="23" width="9.42578125" bestFit="1" customWidth="1"/>
    <col min="30" max="30" width="62" bestFit="1" customWidth="1"/>
    <col min="45" max="45" width="10.42578125" bestFit="1" customWidth="1"/>
  </cols>
  <sheetData>
    <row r="1" spans="1:46" x14ac:dyDescent="0.25">
      <c r="A1" s="1" t="s">
        <v>0</v>
      </c>
      <c r="B1" s="1" t="s">
        <v>34</v>
      </c>
      <c r="C1" s="1" t="s">
        <v>35</v>
      </c>
      <c r="D1" s="1" t="s">
        <v>6</v>
      </c>
      <c r="E1" s="1" t="s">
        <v>36</v>
      </c>
      <c r="F1" s="1" t="s">
        <v>1</v>
      </c>
      <c r="G1" s="1" t="s">
        <v>40</v>
      </c>
      <c r="H1" s="1" t="s">
        <v>41</v>
      </c>
      <c r="I1" s="1" t="s">
        <v>59</v>
      </c>
      <c r="J1" s="1" t="s">
        <v>60</v>
      </c>
      <c r="K1" s="1" t="s">
        <v>7</v>
      </c>
      <c r="L1" s="1" t="s">
        <v>8</v>
      </c>
      <c r="M1" s="1" t="s">
        <v>9</v>
      </c>
      <c r="N1" s="1" t="s">
        <v>42</v>
      </c>
      <c r="O1" s="1" t="s">
        <v>61</v>
      </c>
      <c r="P1" s="1" t="s">
        <v>62</v>
      </c>
      <c r="Q1" s="1" t="s">
        <v>44</v>
      </c>
      <c r="R1" s="1" t="s">
        <v>63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45</v>
      </c>
      <c r="X1" s="1" t="s">
        <v>46</v>
      </c>
      <c r="Y1" s="1" t="s">
        <v>64</v>
      </c>
      <c r="Z1" s="1" t="s">
        <v>65</v>
      </c>
      <c r="AA1" s="1" t="s">
        <v>66</v>
      </c>
      <c r="AB1" s="1" t="s">
        <v>67</v>
      </c>
      <c r="AC1" s="1" t="s">
        <v>68</v>
      </c>
      <c r="AD1" s="1" t="s">
        <v>69</v>
      </c>
      <c r="AE1" s="1" t="s">
        <v>70</v>
      </c>
      <c r="AF1" s="1" t="s">
        <v>71</v>
      </c>
      <c r="AG1" s="1" t="s">
        <v>72</v>
      </c>
      <c r="AH1" s="1" t="s">
        <v>73</v>
      </c>
      <c r="AI1" s="1" t="s">
        <v>74</v>
      </c>
      <c r="AJ1" s="1" t="s">
        <v>75</v>
      </c>
      <c r="AK1" s="1" t="s">
        <v>76</v>
      </c>
      <c r="AL1" s="1" t="s">
        <v>77</v>
      </c>
      <c r="AM1" s="1" t="s">
        <v>78</v>
      </c>
      <c r="AN1" s="1" t="s">
        <v>79</v>
      </c>
      <c r="AO1" s="1" t="s">
        <v>80</v>
      </c>
      <c r="AP1" s="1" t="s">
        <v>81</v>
      </c>
      <c r="AQ1" s="1" t="s">
        <v>82</v>
      </c>
      <c r="AR1" s="1" t="s">
        <v>83</v>
      </c>
      <c r="AS1" s="1" t="s">
        <v>30</v>
      </c>
      <c r="AT1" s="1" t="s">
        <v>31</v>
      </c>
    </row>
    <row r="2" spans="1:46" s="7" customFormat="1" x14ac:dyDescent="0.25">
      <c r="A2" s="7" t="s">
        <v>87</v>
      </c>
      <c r="B2" s="7" t="s">
        <v>117</v>
      </c>
      <c r="C2" s="7" t="s">
        <v>92</v>
      </c>
      <c r="D2" s="7" t="s">
        <v>395</v>
      </c>
      <c r="E2" s="7" t="s">
        <v>172</v>
      </c>
      <c r="F2" s="7" t="s">
        <v>117</v>
      </c>
      <c r="G2" s="7" t="s">
        <v>306</v>
      </c>
      <c r="H2" s="7" t="s">
        <v>307</v>
      </c>
      <c r="I2" s="7" t="s">
        <v>119</v>
      </c>
      <c r="K2" s="7" t="s">
        <v>89</v>
      </c>
      <c r="L2" s="7" t="s">
        <v>90</v>
      </c>
      <c r="M2" s="8">
        <v>43454</v>
      </c>
      <c r="N2" s="7" t="s">
        <v>120</v>
      </c>
      <c r="O2" s="7" t="s">
        <v>120</v>
      </c>
      <c r="Q2" s="7" t="s">
        <v>91</v>
      </c>
      <c r="R2" s="7" t="s">
        <v>95</v>
      </c>
      <c r="S2" s="7" t="s">
        <v>121</v>
      </c>
      <c r="T2" s="7" t="s">
        <v>122</v>
      </c>
      <c r="U2" s="7" t="s">
        <v>123</v>
      </c>
      <c r="V2" s="7" t="s">
        <v>124</v>
      </c>
      <c r="W2" s="7" t="s">
        <v>96</v>
      </c>
      <c r="AD2" s="7" t="s">
        <v>125</v>
      </c>
      <c r="AG2" s="7" t="s">
        <v>123</v>
      </c>
      <c r="AH2" s="7" t="s">
        <v>124</v>
      </c>
      <c r="AI2" s="7" t="s">
        <v>92</v>
      </c>
      <c r="AK2" s="7" t="b">
        <v>0</v>
      </c>
      <c r="AL2" s="7" t="s">
        <v>92</v>
      </c>
      <c r="AM2" s="8"/>
      <c r="AS2" s="8">
        <v>43831</v>
      </c>
    </row>
    <row r="3" spans="1:46" s="7" customFormat="1" x14ac:dyDescent="0.25">
      <c r="A3" s="7" t="s">
        <v>87</v>
      </c>
      <c r="B3" s="7" t="s">
        <v>126</v>
      </c>
      <c r="C3" s="7" t="s">
        <v>92</v>
      </c>
      <c r="D3" s="7" t="s">
        <v>395</v>
      </c>
      <c r="E3" s="7" t="s">
        <v>172</v>
      </c>
      <c r="F3" s="7" t="s">
        <v>126</v>
      </c>
      <c r="G3" s="7" t="s">
        <v>308</v>
      </c>
      <c r="H3" s="7" t="s">
        <v>309</v>
      </c>
      <c r="I3" s="7" t="s">
        <v>119</v>
      </c>
      <c r="K3" s="7" t="s">
        <v>89</v>
      </c>
      <c r="L3" s="7" t="s">
        <v>90</v>
      </c>
      <c r="M3" s="8">
        <v>43454</v>
      </c>
      <c r="N3" s="7" t="s">
        <v>127</v>
      </c>
      <c r="O3" s="7" t="s">
        <v>127</v>
      </c>
      <c r="Q3" s="7" t="s">
        <v>91</v>
      </c>
      <c r="R3" s="7" t="s">
        <v>95</v>
      </c>
      <c r="S3" s="7" t="s">
        <v>121</v>
      </c>
      <c r="T3" s="7" t="s">
        <v>122</v>
      </c>
      <c r="U3" s="7" t="s">
        <v>123</v>
      </c>
      <c r="V3" s="7" t="s">
        <v>124</v>
      </c>
      <c r="W3" s="7" t="s">
        <v>96</v>
      </c>
      <c r="AD3" s="7" t="s">
        <v>128</v>
      </c>
      <c r="AG3" s="7" t="s">
        <v>123</v>
      </c>
      <c r="AH3" s="7" t="s">
        <v>124</v>
      </c>
      <c r="AI3" s="7" t="s">
        <v>92</v>
      </c>
      <c r="AK3" s="7" t="b">
        <v>0</v>
      </c>
      <c r="AL3" s="7" t="s">
        <v>92</v>
      </c>
      <c r="AM3" s="8"/>
      <c r="AS3" s="8">
        <v>43831</v>
      </c>
    </row>
    <row r="4" spans="1:46" s="7" customFormat="1" x14ac:dyDescent="0.25">
      <c r="A4" s="7" t="s">
        <v>87</v>
      </c>
      <c r="B4" s="7" t="s">
        <v>129</v>
      </c>
      <c r="C4" s="7" t="s">
        <v>92</v>
      </c>
      <c r="D4" s="7" t="s">
        <v>395</v>
      </c>
      <c r="E4" s="7" t="s">
        <v>172</v>
      </c>
      <c r="F4" s="7" t="s">
        <v>129</v>
      </c>
      <c r="G4" s="7" t="s">
        <v>310</v>
      </c>
      <c r="H4" s="7" t="s">
        <v>311</v>
      </c>
      <c r="I4" s="7" t="s">
        <v>119</v>
      </c>
      <c r="K4" s="7" t="s">
        <v>89</v>
      </c>
      <c r="L4" s="7" t="s">
        <v>90</v>
      </c>
      <c r="M4" s="8">
        <v>43454</v>
      </c>
      <c r="N4" s="7" t="s">
        <v>130</v>
      </c>
      <c r="O4" s="7" t="s">
        <v>130</v>
      </c>
      <c r="Q4" s="7" t="s">
        <v>91</v>
      </c>
      <c r="R4" s="7" t="s">
        <v>95</v>
      </c>
      <c r="S4" s="7" t="s">
        <v>121</v>
      </c>
      <c r="T4" s="7" t="s">
        <v>122</v>
      </c>
      <c r="U4" s="7" t="s">
        <v>123</v>
      </c>
      <c r="V4" s="7" t="s">
        <v>124</v>
      </c>
      <c r="W4" s="7" t="s">
        <v>96</v>
      </c>
      <c r="AD4" s="7" t="s">
        <v>131</v>
      </c>
      <c r="AG4" s="7" t="s">
        <v>123</v>
      </c>
      <c r="AH4" s="7" t="s">
        <v>124</v>
      </c>
      <c r="AI4" s="7" t="s">
        <v>92</v>
      </c>
      <c r="AK4" s="7" t="b">
        <v>0</v>
      </c>
      <c r="AL4" s="7" t="s">
        <v>92</v>
      </c>
      <c r="AM4" s="8"/>
      <c r="AS4" s="8">
        <v>43831</v>
      </c>
    </row>
    <row r="5" spans="1:46" s="7" customFormat="1" x14ac:dyDescent="0.25">
      <c r="A5" s="7" t="s">
        <v>87</v>
      </c>
      <c r="B5" s="7" t="s">
        <v>132</v>
      </c>
      <c r="C5" s="7" t="s">
        <v>92</v>
      </c>
      <c r="D5" s="7" t="s">
        <v>395</v>
      </c>
      <c r="E5" s="7" t="s">
        <v>172</v>
      </c>
      <c r="F5" s="7" t="s">
        <v>132</v>
      </c>
      <c r="G5" s="7" t="s">
        <v>312</v>
      </c>
      <c r="H5" s="7" t="s">
        <v>313</v>
      </c>
      <c r="I5" s="7" t="s">
        <v>119</v>
      </c>
      <c r="K5" s="7" t="s">
        <v>89</v>
      </c>
      <c r="L5" s="7" t="s">
        <v>90</v>
      </c>
      <c r="M5" s="8">
        <v>43454</v>
      </c>
      <c r="N5" s="7" t="s">
        <v>133</v>
      </c>
      <c r="O5" s="7" t="s">
        <v>133</v>
      </c>
      <c r="Q5" s="7" t="s">
        <v>91</v>
      </c>
      <c r="R5" s="7" t="s">
        <v>95</v>
      </c>
      <c r="S5" s="7" t="s">
        <v>121</v>
      </c>
      <c r="T5" s="7" t="s">
        <v>122</v>
      </c>
      <c r="U5" s="7" t="s">
        <v>123</v>
      </c>
      <c r="V5" s="7" t="s">
        <v>124</v>
      </c>
      <c r="W5" s="7" t="s">
        <v>96</v>
      </c>
      <c r="AD5" s="7" t="s">
        <v>134</v>
      </c>
      <c r="AG5" s="7" t="s">
        <v>123</v>
      </c>
      <c r="AH5" s="7" t="s">
        <v>124</v>
      </c>
      <c r="AI5" s="7" t="s">
        <v>92</v>
      </c>
      <c r="AK5" s="7" t="b">
        <v>0</v>
      </c>
      <c r="AL5" s="7" t="s">
        <v>92</v>
      </c>
      <c r="AM5" s="8"/>
      <c r="AS5" s="8">
        <v>43831</v>
      </c>
    </row>
    <row r="6" spans="1:46" s="7" customFormat="1" x14ac:dyDescent="0.25">
      <c r="A6" s="7" t="s">
        <v>87</v>
      </c>
      <c r="B6" s="7" t="s">
        <v>135</v>
      </c>
      <c r="C6" s="7" t="s">
        <v>92</v>
      </c>
      <c r="D6" s="7" t="s">
        <v>395</v>
      </c>
      <c r="E6" s="7" t="s">
        <v>172</v>
      </c>
      <c r="F6" s="7" t="s">
        <v>135</v>
      </c>
      <c r="G6" s="7" t="s">
        <v>314</v>
      </c>
      <c r="H6" s="7" t="s">
        <v>315</v>
      </c>
      <c r="I6" s="7" t="s">
        <v>119</v>
      </c>
      <c r="K6" s="7" t="s">
        <v>89</v>
      </c>
      <c r="L6" s="7" t="s">
        <v>90</v>
      </c>
      <c r="M6" s="8">
        <v>43454</v>
      </c>
      <c r="N6" s="7" t="s">
        <v>136</v>
      </c>
      <c r="O6" s="7" t="s">
        <v>136</v>
      </c>
      <c r="Q6" s="7" t="s">
        <v>91</v>
      </c>
      <c r="R6" s="7" t="s">
        <v>95</v>
      </c>
      <c r="S6" s="7" t="s">
        <v>121</v>
      </c>
      <c r="T6" s="7" t="s">
        <v>122</v>
      </c>
      <c r="U6" s="7" t="s">
        <v>123</v>
      </c>
      <c r="V6" s="7" t="s">
        <v>124</v>
      </c>
      <c r="W6" s="7" t="s">
        <v>96</v>
      </c>
      <c r="AD6" s="7" t="s">
        <v>137</v>
      </c>
      <c r="AG6" s="7" t="s">
        <v>123</v>
      </c>
      <c r="AH6" s="7" t="s">
        <v>124</v>
      </c>
      <c r="AI6" s="7" t="s">
        <v>92</v>
      </c>
      <c r="AK6" s="7" t="b">
        <v>0</v>
      </c>
      <c r="AL6" s="7" t="s">
        <v>92</v>
      </c>
      <c r="AM6" s="8"/>
      <c r="AS6" s="8">
        <v>43831</v>
      </c>
    </row>
    <row r="7" spans="1:46" s="7" customFormat="1" x14ac:dyDescent="0.25">
      <c r="A7" s="7" t="s">
        <v>87</v>
      </c>
      <c r="B7" s="7" t="s">
        <v>138</v>
      </c>
      <c r="C7" s="7" t="s">
        <v>92</v>
      </c>
      <c r="D7" s="7" t="s">
        <v>395</v>
      </c>
      <c r="E7" s="7" t="s">
        <v>172</v>
      </c>
      <c r="F7" s="7" t="s">
        <v>138</v>
      </c>
      <c r="G7" s="7" t="s">
        <v>316</v>
      </c>
      <c r="H7" s="7" t="s">
        <v>317</v>
      </c>
      <c r="I7" s="7" t="s">
        <v>119</v>
      </c>
      <c r="K7" s="7" t="s">
        <v>89</v>
      </c>
      <c r="L7" s="7" t="s">
        <v>90</v>
      </c>
      <c r="M7" s="8">
        <v>43454</v>
      </c>
      <c r="N7" s="7" t="s">
        <v>139</v>
      </c>
      <c r="O7" s="7" t="s">
        <v>139</v>
      </c>
      <c r="Q7" s="7" t="s">
        <v>91</v>
      </c>
      <c r="R7" s="7" t="s">
        <v>95</v>
      </c>
      <c r="S7" s="7" t="s">
        <v>121</v>
      </c>
      <c r="T7" s="7" t="s">
        <v>122</v>
      </c>
      <c r="U7" s="7" t="s">
        <v>123</v>
      </c>
      <c r="V7" s="7" t="s">
        <v>124</v>
      </c>
      <c r="W7" s="7" t="s">
        <v>96</v>
      </c>
      <c r="AD7" s="7" t="s">
        <v>140</v>
      </c>
      <c r="AG7" s="7" t="s">
        <v>123</v>
      </c>
      <c r="AH7" s="7" t="s">
        <v>124</v>
      </c>
      <c r="AI7" s="7" t="s">
        <v>92</v>
      </c>
      <c r="AK7" s="7" t="b">
        <v>0</v>
      </c>
      <c r="AL7" s="7" t="s">
        <v>92</v>
      </c>
      <c r="AM7" s="8"/>
      <c r="AS7" s="8">
        <v>43831</v>
      </c>
    </row>
    <row r="8" spans="1:46" s="7" customFormat="1" x14ac:dyDescent="0.25">
      <c r="A8" s="7" t="s">
        <v>87</v>
      </c>
      <c r="B8" s="7" t="s">
        <v>141</v>
      </c>
      <c r="C8" s="7" t="s">
        <v>92</v>
      </c>
      <c r="D8" s="7" t="s">
        <v>395</v>
      </c>
      <c r="E8" s="7" t="s">
        <v>172</v>
      </c>
      <c r="F8" s="7" t="s">
        <v>141</v>
      </c>
      <c r="G8" s="7" t="s">
        <v>381</v>
      </c>
      <c r="H8" s="7" t="s">
        <v>319</v>
      </c>
      <c r="I8" s="7" t="s">
        <v>119</v>
      </c>
      <c r="K8" s="7" t="s">
        <v>89</v>
      </c>
      <c r="L8" s="7" t="s">
        <v>90</v>
      </c>
      <c r="M8" s="8">
        <v>43454</v>
      </c>
      <c r="N8" s="7" t="s">
        <v>142</v>
      </c>
      <c r="O8" s="7" t="s">
        <v>142</v>
      </c>
      <c r="Q8" s="7" t="s">
        <v>91</v>
      </c>
      <c r="R8" s="7" t="s">
        <v>95</v>
      </c>
      <c r="S8" s="7" t="s">
        <v>121</v>
      </c>
      <c r="T8" s="7" t="s">
        <v>122</v>
      </c>
      <c r="U8" s="7" t="s">
        <v>123</v>
      </c>
      <c r="V8" s="7" t="s">
        <v>124</v>
      </c>
      <c r="W8" s="7" t="s">
        <v>96</v>
      </c>
      <c r="AD8" s="7" t="s">
        <v>143</v>
      </c>
      <c r="AG8" s="7" t="s">
        <v>123</v>
      </c>
      <c r="AH8" s="7" t="s">
        <v>124</v>
      </c>
      <c r="AI8" s="7" t="s">
        <v>92</v>
      </c>
      <c r="AK8" s="7" t="b">
        <v>0</v>
      </c>
      <c r="AL8" s="7" t="s">
        <v>92</v>
      </c>
      <c r="AM8" s="8"/>
      <c r="AS8" s="8">
        <v>43831</v>
      </c>
    </row>
    <row r="9" spans="1:46" s="7" customFormat="1" x14ac:dyDescent="0.25">
      <c r="A9" s="7" t="s">
        <v>87</v>
      </c>
      <c r="B9" s="7" t="s">
        <v>144</v>
      </c>
      <c r="C9" s="7" t="s">
        <v>92</v>
      </c>
      <c r="D9" s="7" t="s">
        <v>395</v>
      </c>
      <c r="E9" s="7" t="s">
        <v>172</v>
      </c>
      <c r="F9" s="7" t="s">
        <v>144</v>
      </c>
      <c r="G9" s="7" t="s">
        <v>320</v>
      </c>
      <c r="H9" s="7" t="s">
        <v>321</v>
      </c>
      <c r="I9" s="7" t="s">
        <v>119</v>
      </c>
      <c r="K9" s="7" t="s">
        <v>89</v>
      </c>
      <c r="L9" s="7" t="s">
        <v>90</v>
      </c>
      <c r="M9" s="8">
        <v>43454</v>
      </c>
      <c r="N9" s="7" t="s">
        <v>145</v>
      </c>
      <c r="O9" s="7" t="s">
        <v>145</v>
      </c>
      <c r="Q9" s="7" t="s">
        <v>91</v>
      </c>
      <c r="R9" s="7" t="s">
        <v>95</v>
      </c>
      <c r="S9" s="7" t="s">
        <v>121</v>
      </c>
      <c r="T9" s="7" t="s">
        <v>122</v>
      </c>
      <c r="U9" s="7" t="s">
        <v>123</v>
      </c>
      <c r="V9" s="7" t="s">
        <v>124</v>
      </c>
      <c r="W9" s="7" t="s">
        <v>96</v>
      </c>
      <c r="AD9" s="7" t="s">
        <v>146</v>
      </c>
      <c r="AG9" s="7" t="s">
        <v>123</v>
      </c>
      <c r="AH9" s="7" t="s">
        <v>124</v>
      </c>
      <c r="AI9" s="7" t="s">
        <v>92</v>
      </c>
      <c r="AK9" s="7" t="b">
        <v>0</v>
      </c>
      <c r="AL9" s="7" t="s">
        <v>92</v>
      </c>
      <c r="AM9" s="8"/>
      <c r="AS9" s="8">
        <v>43831</v>
      </c>
    </row>
    <row r="10" spans="1:46" s="7" customFormat="1" x14ac:dyDescent="0.25">
      <c r="A10" s="7" t="s">
        <v>87</v>
      </c>
      <c r="B10" s="7" t="s">
        <v>147</v>
      </c>
      <c r="C10" s="7" t="s">
        <v>92</v>
      </c>
      <c r="D10" s="7" t="s">
        <v>395</v>
      </c>
      <c r="E10" s="7" t="s">
        <v>172</v>
      </c>
      <c r="F10" s="7" t="s">
        <v>147</v>
      </c>
      <c r="G10" s="7" t="s">
        <v>322</v>
      </c>
      <c r="H10" s="7" t="s">
        <v>323</v>
      </c>
      <c r="I10" s="7" t="s">
        <v>119</v>
      </c>
      <c r="K10" s="7" t="s">
        <v>89</v>
      </c>
      <c r="L10" s="7" t="s">
        <v>90</v>
      </c>
      <c r="M10" s="8">
        <v>43454</v>
      </c>
      <c r="N10" s="7" t="s">
        <v>148</v>
      </c>
      <c r="O10" s="7" t="s">
        <v>148</v>
      </c>
      <c r="Q10" s="7" t="s">
        <v>91</v>
      </c>
      <c r="R10" s="7" t="s">
        <v>95</v>
      </c>
      <c r="S10" s="7" t="s">
        <v>121</v>
      </c>
      <c r="T10" s="7" t="s">
        <v>122</v>
      </c>
      <c r="U10" s="7" t="s">
        <v>123</v>
      </c>
      <c r="V10" s="7" t="s">
        <v>124</v>
      </c>
      <c r="W10" s="7" t="s">
        <v>96</v>
      </c>
      <c r="AD10" s="7" t="s">
        <v>149</v>
      </c>
      <c r="AG10" s="7" t="s">
        <v>123</v>
      </c>
      <c r="AH10" s="7" t="s">
        <v>124</v>
      </c>
      <c r="AI10" s="7" t="s">
        <v>92</v>
      </c>
      <c r="AK10" s="7" t="b">
        <v>0</v>
      </c>
      <c r="AL10" s="7" t="s">
        <v>92</v>
      </c>
      <c r="AM10" s="8"/>
      <c r="AS10" s="8">
        <v>43831</v>
      </c>
    </row>
    <row r="11" spans="1:46" s="7" customFormat="1" x14ac:dyDescent="0.25">
      <c r="A11" s="7" t="s">
        <v>87</v>
      </c>
      <c r="B11" s="7" t="s">
        <v>150</v>
      </c>
      <c r="C11" s="7" t="s">
        <v>92</v>
      </c>
      <c r="D11" s="7" t="s">
        <v>395</v>
      </c>
      <c r="E11" s="7" t="s">
        <v>172</v>
      </c>
      <c r="F11" s="7" t="s">
        <v>150</v>
      </c>
      <c r="G11" s="7" t="s">
        <v>324</v>
      </c>
      <c r="H11" s="7" t="s">
        <v>325</v>
      </c>
      <c r="I11" s="7" t="s">
        <v>119</v>
      </c>
      <c r="K11" s="7" t="s">
        <v>89</v>
      </c>
      <c r="L11" s="7" t="s">
        <v>90</v>
      </c>
      <c r="M11" s="8">
        <v>43454</v>
      </c>
      <c r="N11" s="7" t="s">
        <v>151</v>
      </c>
      <c r="O11" s="7" t="s">
        <v>151</v>
      </c>
      <c r="Q11" s="7" t="s">
        <v>91</v>
      </c>
      <c r="R11" s="7" t="s">
        <v>95</v>
      </c>
      <c r="S11" s="7" t="s">
        <v>121</v>
      </c>
      <c r="T11" s="7" t="s">
        <v>122</v>
      </c>
      <c r="U11" s="7" t="s">
        <v>123</v>
      </c>
      <c r="V11" s="7" t="s">
        <v>124</v>
      </c>
      <c r="W11" s="7" t="s">
        <v>96</v>
      </c>
      <c r="AD11" s="7" t="s">
        <v>152</v>
      </c>
      <c r="AG11" s="7" t="s">
        <v>123</v>
      </c>
      <c r="AH11" s="7" t="s">
        <v>124</v>
      </c>
      <c r="AI11" s="7" t="s">
        <v>92</v>
      </c>
      <c r="AK11" s="7" t="b">
        <v>0</v>
      </c>
      <c r="AL11" s="7" t="s">
        <v>92</v>
      </c>
      <c r="AM11" s="8"/>
      <c r="AS11" s="8">
        <v>43831</v>
      </c>
    </row>
    <row r="12" spans="1:46" s="7" customFormat="1" x14ac:dyDescent="0.25">
      <c r="A12" s="7" t="s">
        <v>87</v>
      </c>
      <c r="B12" s="7" t="s">
        <v>153</v>
      </c>
      <c r="C12" s="7" t="s">
        <v>92</v>
      </c>
      <c r="D12" s="7" t="s">
        <v>395</v>
      </c>
      <c r="E12" s="7" t="s">
        <v>172</v>
      </c>
      <c r="F12" s="7" t="s">
        <v>153</v>
      </c>
      <c r="G12" s="7" t="s">
        <v>326</v>
      </c>
      <c r="H12" s="7" t="s">
        <v>327</v>
      </c>
      <c r="I12" s="7" t="s">
        <v>119</v>
      </c>
      <c r="K12" s="7" t="s">
        <v>89</v>
      </c>
      <c r="L12" s="7" t="s">
        <v>90</v>
      </c>
      <c r="M12" s="8">
        <v>43454</v>
      </c>
      <c r="N12" s="7" t="s">
        <v>154</v>
      </c>
      <c r="O12" s="7" t="s">
        <v>154</v>
      </c>
      <c r="Q12" s="7" t="s">
        <v>91</v>
      </c>
      <c r="R12" s="7" t="s">
        <v>95</v>
      </c>
      <c r="S12" s="7" t="s">
        <v>121</v>
      </c>
      <c r="T12" s="7" t="s">
        <v>122</v>
      </c>
      <c r="U12" s="7" t="s">
        <v>123</v>
      </c>
      <c r="V12" s="7" t="s">
        <v>124</v>
      </c>
      <c r="W12" s="7" t="s">
        <v>96</v>
      </c>
      <c r="AD12" s="7" t="s">
        <v>155</v>
      </c>
      <c r="AG12" s="7" t="s">
        <v>123</v>
      </c>
      <c r="AH12" s="7" t="s">
        <v>124</v>
      </c>
      <c r="AI12" s="7" t="s">
        <v>92</v>
      </c>
      <c r="AK12" s="7" t="b">
        <v>0</v>
      </c>
      <c r="AL12" s="7" t="s">
        <v>92</v>
      </c>
      <c r="AM12" s="8"/>
      <c r="AS12" s="8">
        <v>43831</v>
      </c>
    </row>
    <row r="13" spans="1:46" s="7" customFormat="1" x14ac:dyDescent="0.25">
      <c r="A13" s="7" t="s">
        <v>87</v>
      </c>
      <c r="B13" s="7" t="s">
        <v>156</v>
      </c>
      <c r="C13" s="7" t="s">
        <v>92</v>
      </c>
      <c r="D13" s="7" t="s">
        <v>395</v>
      </c>
      <c r="E13" s="7" t="s">
        <v>172</v>
      </c>
      <c r="F13" s="7" t="s">
        <v>156</v>
      </c>
      <c r="G13" s="7" t="s">
        <v>328</v>
      </c>
      <c r="H13" s="7" t="s">
        <v>329</v>
      </c>
      <c r="I13" s="7" t="s">
        <v>119</v>
      </c>
      <c r="K13" s="7" t="s">
        <v>89</v>
      </c>
      <c r="L13" s="7" t="s">
        <v>90</v>
      </c>
      <c r="M13" s="8">
        <v>43454</v>
      </c>
      <c r="N13" s="7" t="s">
        <v>157</v>
      </c>
      <c r="O13" s="7" t="s">
        <v>157</v>
      </c>
      <c r="Q13" s="7" t="s">
        <v>91</v>
      </c>
      <c r="R13" s="7" t="s">
        <v>95</v>
      </c>
      <c r="S13" s="7" t="s">
        <v>121</v>
      </c>
      <c r="T13" s="7" t="s">
        <v>122</v>
      </c>
      <c r="U13" s="7" t="s">
        <v>123</v>
      </c>
      <c r="V13" s="7" t="s">
        <v>124</v>
      </c>
      <c r="W13" s="7" t="s">
        <v>96</v>
      </c>
      <c r="AD13" s="7" t="s">
        <v>158</v>
      </c>
      <c r="AG13" s="7" t="s">
        <v>123</v>
      </c>
      <c r="AH13" s="7" t="s">
        <v>124</v>
      </c>
      <c r="AI13" s="7" t="s">
        <v>92</v>
      </c>
      <c r="AK13" s="7" t="b">
        <v>0</v>
      </c>
      <c r="AL13" s="7" t="s">
        <v>92</v>
      </c>
      <c r="AM13" s="8"/>
      <c r="AS13" s="8">
        <v>43831</v>
      </c>
    </row>
    <row r="14" spans="1:46" s="7" customFormat="1" x14ac:dyDescent="0.25">
      <c r="A14" s="7" t="s">
        <v>87</v>
      </c>
      <c r="B14" s="7" t="s">
        <v>159</v>
      </c>
      <c r="C14" s="7" t="s">
        <v>92</v>
      </c>
      <c r="D14" s="7" t="s">
        <v>395</v>
      </c>
      <c r="E14" s="7" t="s">
        <v>172</v>
      </c>
      <c r="F14" s="7" t="s">
        <v>159</v>
      </c>
      <c r="G14" s="7" t="s">
        <v>330</v>
      </c>
      <c r="H14" s="7" t="s">
        <v>331</v>
      </c>
      <c r="I14" s="7" t="s">
        <v>119</v>
      </c>
      <c r="K14" s="7" t="s">
        <v>89</v>
      </c>
      <c r="L14" s="7" t="s">
        <v>90</v>
      </c>
      <c r="M14" s="8">
        <v>43454</v>
      </c>
      <c r="N14" s="7" t="s">
        <v>160</v>
      </c>
      <c r="O14" s="7" t="s">
        <v>160</v>
      </c>
      <c r="Q14" s="7" t="s">
        <v>91</v>
      </c>
      <c r="R14" s="7" t="s">
        <v>95</v>
      </c>
      <c r="S14" s="7" t="s">
        <v>121</v>
      </c>
      <c r="T14" s="7" t="s">
        <v>122</v>
      </c>
      <c r="U14" s="7" t="s">
        <v>123</v>
      </c>
      <c r="V14" s="7" t="s">
        <v>124</v>
      </c>
      <c r="W14" s="7" t="s">
        <v>96</v>
      </c>
      <c r="AD14" s="7" t="s">
        <v>161</v>
      </c>
      <c r="AG14" s="7" t="s">
        <v>123</v>
      </c>
      <c r="AH14" s="7" t="s">
        <v>124</v>
      </c>
      <c r="AI14" s="7" t="s">
        <v>92</v>
      </c>
      <c r="AK14" s="7" t="b">
        <v>0</v>
      </c>
      <c r="AL14" s="7" t="s">
        <v>92</v>
      </c>
      <c r="AM14" s="8"/>
      <c r="AS14" s="8">
        <v>43831</v>
      </c>
    </row>
    <row r="15" spans="1:46" s="7" customFormat="1" x14ac:dyDescent="0.25">
      <c r="A15" s="7" t="s">
        <v>87</v>
      </c>
      <c r="B15" s="7" t="s">
        <v>162</v>
      </c>
      <c r="C15" s="7" t="s">
        <v>92</v>
      </c>
      <c r="D15" s="7" t="s">
        <v>395</v>
      </c>
      <c r="E15" s="7" t="s">
        <v>172</v>
      </c>
      <c r="F15" s="7" t="s">
        <v>162</v>
      </c>
      <c r="G15" s="7" t="s">
        <v>332</v>
      </c>
      <c r="H15" s="7" t="s">
        <v>333</v>
      </c>
      <c r="I15" s="7" t="s">
        <v>119</v>
      </c>
      <c r="K15" s="7" t="s">
        <v>89</v>
      </c>
      <c r="L15" s="7" t="s">
        <v>90</v>
      </c>
      <c r="M15" s="8">
        <v>43454</v>
      </c>
      <c r="N15" s="7" t="s">
        <v>163</v>
      </c>
      <c r="O15" s="7" t="s">
        <v>163</v>
      </c>
      <c r="Q15" s="7" t="s">
        <v>91</v>
      </c>
      <c r="R15" s="7" t="s">
        <v>95</v>
      </c>
      <c r="S15" s="7" t="s">
        <v>121</v>
      </c>
      <c r="T15" s="7" t="s">
        <v>122</v>
      </c>
      <c r="U15" s="7" t="s">
        <v>123</v>
      </c>
      <c r="V15" s="7" t="s">
        <v>124</v>
      </c>
      <c r="W15" s="7" t="s">
        <v>96</v>
      </c>
      <c r="AD15" s="7" t="s">
        <v>164</v>
      </c>
      <c r="AG15" s="7" t="s">
        <v>123</v>
      </c>
      <c r="AH15" s="7" t="s">
        <v>124</v>
      </c>
      <c r="AI15" s="7" t="s">
        <v>92</v>
      </c>
      <c r="AK15" s="7" t="b">
        <v>0</v>
      </c>
      <c r="AL15" s="7" t="s">
        <v>92</v>
      </c>
      <c r="AM15" s="8"/>
      <c r="AS15" s="8">
        <v>43831</v>
      </c>
    </row>
    <row r="16" spans="1:46" s="7" customFormat="1" x14ac:dyDescent="0.25">
      <c r="A16" s="7" t="s">
        <v>87</v>
      </c>
      <c r="B16" s="7" t="s">
        <v>165</v>
      </c>
      <c r="C16" s="7" t="s">
        <v>92</v>
      </c>
      <c r="D16" s="7" t="s">
        <v>395</v>
      </c>
      <c r="E16" s="7" t="s">
        <v>172</v>
      </c>
      <c r="F16" s="7" t="s">
        <v>165</v>
      </c>
      <c r="G16" s="7" t="s">
        <v>334</v>
      </c>
      <c r="H16" s="7" t="s">
        <v>335</v>
      </c>
      <c r="I16" s="7" t="s">
        <v>119</v>
      </c>
      <c r="K16" s="7" t="s">
        <v>89</v>
      </c>
      <c r="L16" s="7" t="s">
        <v>90</v>
      </c>
      <c r="M16" s="8">
        <v>43454</v>
      </c>
      <c r="N16" s="7" t="s">
        <v>166</v>
      </c>
      <c r="O16" s="7" t="s">
        <v>166</v>
      </c>
      <c r="Q16" s="7" t="s">
        <v>91</v>
      </c>
      <c r="R16" s="7" t="s">
        <v>95</v>
      </c>
      <c r="S16" s="7" t="s">
        <v>121</v>
      </c>
      <c r="T16" s="7" t="s">
        <v>122</v>
      </c>
      <c r="U16" s="7" t="s">
        <v>123</v>
      </c>
      <c r="V16" s="7" t="s">
        <v>124</v>
      </c>
      <c r="W16" s="7" t="s">
        <v>96</v>
      </c>
      <c r="AD16" s="7" t="s">
        <v>167</v>
      </c>
      <c r="AG16" s="7" t="s">
        <v>123</v>
      </c>
      <c r="AH16" s="7" t="s">
        <v>124</v>
      </c>
      <c r="AI16" s="7" t="s">
        <v>92</v>
      </c>
      <c r="AK16" s="7" t="b">
        <v>0</v>
      </c>
      <c r="AL16" s="7" t="s">
        <v>92</v>
      </c>
      <c r="AM16" s="8"/>
      <c r="AS16" s="8">
        <v>43831</v>
      </c>
    </row>
    <row r="17" spans="1:45" s="7" customFormat="1" x14ac:dyDescent="0.25">
      <c r="A17" s="7" t="s">
        <v>87</v>
      </c>
      <c r="B17" s="7" t="s">
        <v>168</v>
      </c>
      <c r="C17" s="7" t="s">
        <v>92</v>
      </c>
      <c r="D17" s="7" t="s">
        <v>395</v>
      </c>
      <c r="E17" s="7" t="s">
        <v>172</v>
      </c>
      <c r="F17" s="7" t="s">
        <v>168</v>
      </c>
      <c r="G17" s="7" t="s">
        <v>336</v>
      </c>
      <c r="H17" s="7" t="s">
        <v>337</v>
      </c>
      <c r="I17" s="7" t="s">
        <v>119</v>
      </c>
      <c r="K17" s="7" t="s">
        <v>89</v>
      </c>
      <c r="L17" s="7" t="s">
        <v>90</v>
      </c>
      <c r="M17" s="8">
        <v>43454</v>
      </c>
      <c r="N17" s="7" t="s">
        <v>169</v>
      </c>
      <c r="O17" s="7" t="s">
        <v>169</v>
      </c>
      <c r="Q17" s="7" t="s">
        <v>91</v>
      </c>
      <c r="R17" s="7" t="s">
        <v>95</v>
      </c>
      <c r="S17" s="7" t="s">
        <v>121</v>
      </c>
      <c r="T17" s="7" t="s">
        <v>122</v>
      </c>
      <c r="U17" s="7" t="s">
        <v>123</v>
      </c>
      <c r="V17" s="7" t="s">
        <v>124</v>
      </c>
      <c r="W17" s="7" t="s">
        <v>96</v>
      </c>
      <c r="AD17" s="7" t="s">
        <v>170</v>
      </c>
      <c r="AG17" s="7" t="s">
        <v>123</v>
      </c>
      <c r="AH17" s="7" t="s">
        <v>124</v>
      </c>
      <c r="AI17" s="7" t="s">
        <v>92</v>
      </c>
      <c r="AK17" s="7" t="b">
        <v>0</v>
      </c>
      <c r="AL17" s="7" t="s">
        <v>92</v>
      </c>
      <c r="AM17" s="8"/>
      <c r="AS17" s="8">
        <v>43831</v>
      </c>
    </row>
    <row r="18" spans="1:45" s="7" customFormat="1" x14ac:dyDescent="0.25">
      <c r="A18" s="7" t="s">
        <v>87</v>
      </c>
      <c r="B18" s="7" t="s">
        <v>171</v>
      </c>
      <c r="C18" s="7" t="s">
        <v>92</v>
      </c>
      <c r="D18" s="7" t="s">
        <v>395</v>
      </c>
      <c r="E18" s="7" t="s">
        <v>172</v>
      </c>
      <c r="F18" s="7" t="s">
        <v>171</v>
      </c>
      <c r="G18" s="7" t="s">
        <v>318</v>
      </c>
      <c r="H18" s="7" t="s">
        <v>338</v>
      </c>
      <c r="I18" s="7" t="s">
        <v>173</v>
      </c>
      <c r="K18" s="7" t="s">
        <v>89</v>
      </c>
      <c r="L18" s="7" t="s">
        <v>90</v>
      </c>
      <c r="M18" s="8">
        <v>43454</v>
      </c>
      <c r="N18" s="7" t="s">
        <v>174</v>
      </c>
      <c r="O18" s="7" t="s">
        <v>174</v>
      </c>
      <c r="Q18" s="7" t="s">
        <v>91</v>
      </c>
      <c r="R18" s="7" t="s">
        <v>95</v>
      </c>
      <c r="S18" s="7" t="s">
        <v>121</v>
      </c>
      <c r="T18" s="7" t="s">
        <v>122</v>
      </c>
      <c r="U18" s="7" t="s">
        <v>123</v>
      </c>
      <c r="V18" s="7" t="s">
        <v>124</v>
      </c>
      <c r="W18" s="7" t="s">
        <v>96</v>
      </c>
      <c r="AD18" s="7" t="s">
        <v>175</v>
      </c>
      <c r="AG18" s="7" t="s">
        <v>123</v>
      </c>
      <c r="AH18" s="7" t="s">
        <v>124</v>
      </c>
      <c r="AI18" s="7" t="s">
        <v>92</v>
      </c>
      <c r="AK18" s="7" t="b">
        <v>0</v>
      </c>
      <c r="AL18" s="7" t="s">
        <v>92</v>
      </c>
      <c r="AM18" s="8"/>
      <c r="AS18" s="8">
        <v>43831</v>
      </c>
    </row>
    <row r="19" spans="1:45" s="7" customFormat="1" x14ac:dyDescent="0.25">
      <c r="A19" s="7" t="s">
        <v>87</v>
      </c>
      <c r="B19" s="7" t="s">
        <v>176</v>
      </c>
      <c r="C19" s="7" t="s">
        <v>92</v>
      </c>
      <c r="D19" s="7" t="s">
        <v>395</v>
      </c>
      <c r="E19" s="7" t="s">
        <v>172</v>
      </c>
      <c r="F19" s="7" t="s">
        <v>176</v>
      </c>
      <c r="G19" s="7" t="s">
        <v>318</v>
      </c>
      <c r="H19" s="7" t="s">
        <v>338</v>
      </c>
      <c r="I19" s="7" t="s">
        <v>173</v>
      </c>
      <c r="K19" s="7" t="s">
        <v>89</v>
      </c>
      <c r="L19" s="7" t="s">
        <v>90</v>
      </c>
      <c r="M19" s="8">
        <v>43454</v>
      </c>
      <c r="N19" s="7" t="s">
        <v>177</v>
      </c>
      <c r="O19" s="7" t="s">
        <v>177</v>
      </c>
      <c r="Q19" s="7" t="s">
        <v>91</v>
      </c>
      <c r="R19" s="7" t="s">
        <v>95</v>
      </c>
      <c r="S19" s="7" t="s">
        <v>121</v>
      </c>
      <c r="T19" s="7" t="s">
        <v>122</v>
      </c>
      <c r="U19" s="7" t="s">
        <v>123</v>
      </c>
      <c r="V19" s="7" t="s">
        <v>124</v>
      </c>
      <c r="W19" s="7" t="s">
        <v>96</v>
      </c>
      <c r="AD19" s="7" t="s">
        <v>178</v>
      </c>
      <c r="AG19" s="7" t="s">
        <v>123</v>
      </c>
      <c r="AH19" s="7" t="s">
        <v>124</v>
      </c>
      <c r="AI19" s="7" t="s">
        <v>92</v>
      </c>
      <c r="AK19" s="7" t="b">
        <v>0</v>
      </c>
      <c r="AL19" s="7" t="s">
        <v>92</v>
      </c>
      <c r="AM19" s="8"/>
      <c r="AS19" s="8">
        <v>43831</v>
      </c>
    </row>
    <row r="20" spans="1:45" s="7" customFormat="1" x14ac:dyDescent="0.25">
      <c r="A20" s="7" t="s">
        <v>87</v>
      </c>
      <c r="B20" s="7" t="s">
        <v>179</v>
      </c>
      <c r="C20" s="7" t="s">
        <v>92</v>
      </c>
      <c r="D20" s="7" t="s">
        <v>395</v>
      </c>
      <c r="E20" s="7" t="s">
        <v>172</v>
      </c>
      <c r="F20" s="7" t="s">
        <v>179</v>
      </c>
      <c r="G20" s="7" t="s">
        <v>318</v>
      </c>
      <c r="H20" s="7" t="s">
        <v>338</v>
      </c>
      <c r="I20" s="7" t="s">
        <v>173</v>
      </c>
      <c r="K20" s="7" t="s">
        <v>89</v>
      </c>
      <c r="L20" s="7" t="s">
        <v>90</v>
      </c>
      <c r="M20" s="8">
        <v>43454</v>
      </c>
      <c r="N20" s="7" t="s">
        <v>180</v>
      </c>
      <c r="O20" s="7" t="s">
        <v>180</v>
      </c>
      <c r="Q20" s="7" t="s">
        <v>91</v>
      </c>
      <c r="R20" s="7" t="s">
        <v>95</v>
      </c>
      <c r="S20" s="7" t="s">
        <v>121</v>
      </c>
      <c r="T20" s="7" t="s">
        <v>122</v>
      </c>
      <c r="U20" s="7" t="s">
        <v>123</v>
      </c>
      <c r="V20" s="7" t="s">
        <v>124</v>
      </c>
      <c r="W20" s="7" t="s">
        <v>96</v>
      </c>
      <c r="AD20" s="7" t="s">
        <v>181</v>
      </c>
      <c r="AG20" s="7" t="s">
        <v>123</v>
      </c>
      <c r="AH20" s="7" t="s">
        <v>124</v>
      </c>
      <c r="AI20" s="7" t="s">
        <v>92</v>
      </c>
      <c r="AK20" s="7" t="b">
        <v>0</v>
      </c>
      <c r="AL20" s="7" t="s">
        <v>92</v>
      </c>
      <c r="AM20" s="8"/>
      <c r="AS20" s="8">
        <v>43831</v>
      </c>
    </row>
    <row r="21" spans="1:45" s="7" customFormat="1" x14ac:dyDescent="0.25">
      <c r="A21" s="7" t="s">
        <v>87</v>
      </c>
      <c r="B21" s="7" t="s">
        <v>182</v>
      </c>
      <c r="C21" s="7" t="s">
        <v>92</v>
      </c>
      <c r="D21" s="7" t="s">
        <v>395</v>
      </c>
      <c r="E21" s="7" t="s">
        <v>172</v>
      </c>
      <c r="F21" s="7" t="s">
        <v>182</v>
      </c>
      <c r="G21" s="7" t="s">
        <v>318</v>
      </c>
      <c r="H21" s="7" t="s">
        <v>338</v>
      </c>
      <c r="I21" s="7" t="s">
        <v>173</v>
      </c>
      <c r="K21" s="7" t="s">
        <v>89</v>
      </c>
      <c r="L21" s="7" t="s">
        <v>90</v>
      </c>
      <c r="M21" s="8">
        <v>43454</v>
      </c>
      <c r="N21" s="7" t="s">
        <v>183</v>
      </c>
      <c r="O21" s="7" t="s">
        <v>183</v>
      </c>
      <c r="Q21" s="7" t="s">
        <v>91</v>
      </c>
      <c r="R21" s="7" t="s">
        <v>95</v>
      </c>
      <c r="S21" s="7" t="s">
        <v>121</v>
      </c>
      <c r="T21" s="7" t="s">
        <v>122</v>
      </c>
      <c r="U21" s="7" t="s">
        <v>123</v>
      </c>
      <c r="V21" s="7" t="s">
        <v>124</v>
      </c>
      <c r="W21" s="7" t="s">
        <v>96</v>
      </c>
      <c r="AD21" s="7" t="s">
        <v>184</v>
      </c>
      <c r="AG21" s="7" t="s">
        <v>123</v>
      </c>
      <c r="AH21" s="7" t="s">
        <v>124</v>
      </c>
      <c r="AI21" s="7" t="s">
        <v>92</v>
      </c>
      <c r="AK21" s="7" t="b">
        <v>0</v>
      </c>
      <c r="AL21" s="7" t="s">
        <v>92</v>
      </c>
      <c r="AM21" s="8"/>
      <c r="AS21" s="8">
        <v>43831</v>
      </c>
    </row>
    <row r="22" spans="1:45" s="7" customFormat="1" x14ac:dyDescent="0.25">
      <c r="A22" s="7" t="s">
        <v>87</v>
      </c>
      <c r="B22" s="7" t="s">
        <v>185</v>
      </c>
      <c r="C22" s="7" t="s">
        <v>92</v>
      </c>
      <c r="D22" s="7" t="s">
        <v>395</v>
      </c>
      <c r="E22" s="7" t="s">
        <v>172</v>
      </c>
      <c r="F22" s="7" t="s">
        <v>185</v>
      </c>
      <c r="G22" s="7" t="s">
        <v>318</v>
      </c>
      <c r="H22" s="7" t="s">
        <v>338</v>
      </c>
      <c r="I22" s="7" t="s">
        <v>173</v>
      </c>
      <c r="K22" s="7" t="s">
        <v>89</v>
      </c>
      <c r="L22" s="7" t="s">
        <v>90</v>
      </c>
      <c r="M22" s="8">
        <v>43454</v>
      </c>
      <c r="N22" s="7" t="s">
        <v>186</v>
      </c>
      <c r="O22" s="7" t="s">
        <v>186</v>
      </c>
      <c r="Q22" s="7" t="s">
        <v>91</v>
      </c>
      <c r="R22" s="7" t="s">
        <v>95</v>
      </c>
      <c r="S22" s="7" t="s">
        <v>121</v>
      </c>
      <c r="T22" s="7" t="s">
        <v>122</v>
      </c>
      <c r="U22" s="7" t="s">
        <v>123</v>
      </c>
      <c r="V22" s="7" t="s">
        <v>124</v>
      </c>
      <c r="W22" s="7" t="s">
        <v>96</v>
      </c>
      <c r="AD22" s="7" t="s">
        <v>187</v>
      </c>
      <c r="AG22" s="7" t="s">
        <v>123</v>
      </c>
      <c r="AH22" s="7" t="s">
        <v>124</v>
      </c>
      <c r="AI22" s="7" t="s">
        <v>92</v>
      </c>
      <c r="AK22" s="7" t="b">
        <v>0</v>
      </c>
      <c r="AL22" s="7" t="s">
        <v>92</v>
      </c>
      <c r="AM22" s="8"/>
      <c r="AS22" s="8">
        <v>43831</v>
      </c>
    </row>
    <row r="23" spans="1:45" s="7" customFormat="1" x14ac:dyDescent="0.25">
      <c r="A23" s="7" t="s">
        <v>87</v>
      </c>
      <c r="B23" s="7" t="s">
        <v>188</v>
      </c>
      <c r="C23" s="7" t="s">
        <v>92</v>
      </c>
      <c r="D23" s="7" t="s">
        <v>395</v>
      </c>
      <c r="E23" s="7" t="s">
        <v>172</v>
      </c>
      <c r="F23" s="7" t="s">
        <v>188</v>
      </c>
      <c r="G23" s="7" t="s">
        <v>318</v>
      </c>
      <c r="H23" s="7" t="s">
        <v>338</v>
      </c>
      <c r="I23" s="7" t="s">
        <v>173</v>
      </c>
      <c r="K23" s="7" t="s">
        <v>89</v>
      </c>
      <c r="L23" s="7" t="s">
        <v>90</v>
      </c>
      <c r="M23" s="8">
        <v>43454</v>
      </c>
      <c r="N23" s="7" t="s">
        <v>189</v>
      </c>
      <c r="O23" s="7" t="s">
        <v>189</v>
      </c>
      <c r="Q23" s="7" t="s">
        <v>91</v>
      </c>
      <c r="R23" s="7" t="s">
        <v>95</v>
      </c>
      <c r="S23" s="7" t="s">
        <v>121</v>
      </c>
      <c r="T23" s="7" t="s">
        <v>122</v>
      </c>
      <c r="U23" s="7" t="s">
        <v>123</v>
      </c>
      <c r="V23" s="7" t="s">
        <v>124</v>
      </c>
      <c r="W23" s="7" t="s">
        <v>96</v>
      </c>
      <c r="AD23" s="7" t="s">
        <v>190</v>
      </c>
      <c r="AG23" s="7" t="s">
        <v>123</v>
      </c>
      <c r="AH23" s="7" t="s">
        <v>124</v>
      </c>
      <c r="AI23" s="7" t="s">
        <v>92</v>
      </c>
      <c r="AK23" s="7" t="b">
        <v>0</v>
      </c>
      <c r="AL23" s="7" t="s">
        <v>92</v>
      </c>
      <c r="AM23" s="8"/>
      <c r="AS23" s="8">
        <v>43831</v>
      </c>
    </row>
    <row r="24" spans="1:45" s="7" customFormat="1" x14ac:dyDescent="0.25">
      <c r="A24" s="7" t="s">
        <v>87</v>
      </c>
      <c r="B24" s="7" t="s">
        <v>191</v>
      </c>
      <c r="C24" s="7" t="s">
        <v>92</v>
      </c>
      <c r="D24" s="7" t="s">
        <v>395</v>
      </c>
      <c r="E24" s="7" t="s">
        <v>172</v>
      </c>
      <c r="F24" s="7" t="s">
        <v>191</v>
      </c>
      <c r="G24" s="7" t="s">
        <v>339</v>
      </c>
      <c r="H24" s="7" t="s">
        <v>340</v>
      </c>
      <c r="I24" s="7" t="s">
        <v>173</v>
      </c>
      <c r="K24" s="7" t="s">
        <v>89</v>
      </c>
      <c r="L24" s="7" t="s">
        <v>90</v>
      </c>
      <c r="M24" s="8">
        <v>43454</v>
      </c>
      <c r="N24" s="7" t="s">
        <v>192</v>
      </c>
      <c r="O24" s="7" t="s">
        <v>192</v>
      </c>
      <c r="Q24" s="7" t="s">
        <v>91</v>
      </c>
      <c r="R24" s="7" t="s">
        <v>95</v>
      </c>
      <c r="S24" s="7" t="s">
        <v>121</v>
      </c>
      <c r="T24" s="7" t="s">
        <v>122</v>
      </c>
      <c r="U24" s="7" t="s">
        <v>123</v>
      </c>
      <c r="V24" s="7" t="s">
        <v>124</v>
      </c>
      <c r="W24" s="7" t="s">
        <v>96</v>
      </c>
      <c r="AD24" s="7" t="s">
        <v>193</v>
      </c>
      <c r="AG24" s="7" t="s">
        <v>123</v>
      </c>
      <c r="AH24" s="7" t="s">
        <v>124</v>
      </c>
      <c r="AI24" s="7" t="s">
        <v>92</v>
      </c>
      <c r="AK24" s="7" t="b">
        <v>0</v>
      </c>
      <c r="AL24" s="7" t="s">
        <v>92</v>
      </c>
      <c r="AM24" s="8"/>
      <c r="AS24" s="8">
        <v>43831</v>
      </c>
    </row>
    <row r="25" spans="1:45" s="7" customFormat="1" x14ac:dyDescent="0.25">
      <c r="A25" s="7" t="s">
        <v>87</v>
      </c>
      <c r="B25" s="7" t="s">
        <v>194</v>
      </c>
      <c r="C25" s="7" t="s">
        <v>92</v>
      </c>
      <c r="D25" s="7" t="s">
        <v>395</v>
      </c>
      <c r="E25" s="7" t="s">
        <v>172</v>
      </c>
      <c r="F25" s="7" t="s">
        <v>194</v>
      </c>
      <c r="G25" s="7" t="s">
        <v>339</v>
      </c>
      <c r="H25" s="7" t="s">
        <v>340</v>
      </c>
      <c r="I25" s="7" t="s">
        <v>173</v>
      </c>
      <c r="K25" s="7" t="s">
        <v>89</v>
      </c>
      <c r="L25" s="7" t="s">
        <v>90</v>
      </c>
      <c r="M25" s="8">
        <v>43454</v>
      </c>
      <c r="N25" s="7" t="s">
        <v>195</v>
      </c>
      <c r="O25" s="7" t="s">
        <v>195</v>
      </c>
      <c r="Q25" s="7" t="s">
        <v>91</v>
      </c>
      <c r="R25" s="7" t="s">
        <v>95</v>
      </c>
      <c r="S25" s="7" t="s">
        <v>121</v>
      </c>
      <c r="T25" s="7" t="s">
        <v>122</v>
      </c>
      <c r="U25" s="7" t="s">
        <v>123</v>
      </c>
      <c r="V25" s="7" t="s">
        <v>124</v>
      </c>
      <c r="W25" s="7" t="s">
        <v>96</v>
      </c>
      <c r="AD25" s="7" t="s">
        <v>196</v>
      </c>
      <c r="AG25" s="7" t="s">
        <v>123</v>
      </c>
      <c r="AH25" s="7" t="s">
        <v>124</v>
      </c>
      <c r="AI25" s="7" t="s">
        <v>92</v>
      </c>
      <c r="AK25" s="7" t="b">
        <v>0</v>
      </c>
      <c r="AL25" s="7" t="s">
        <v>92</v>
      </c>
      <c r="AM25" s="8"/>
      <c r="AS25" s="8">
        <v>43831</v>
      </c>
    </row>
    <row r="26" spans="1:45" s="7" customFormat="1" x14ac:dyDescent="0.25">
      <c r="A26" s="7" t="s">
        <v>87</v>
      </c>
      <c r="B26" s="7" t="s">
        <v>197</v>
      </c>
      <c r="C26" s="7" t="s">
        <v>92</v>
      </c>
      <c r="D26" s="7" t="s">
        <v>395</v>
      </c>
      <c r="E26" s="7" t="s">
        <v>172</v>
      </c>
      <c r="F26" s="7" t="s">
        <v>197</v>
      </c>
      <c r="G26" s="7" t="s">
        <v>339</v>
      </c>
      <c r="H26" s="7" t="s">
        <v>340</v>
      </c>
      <c r="I26" s="7" t="s">
        <v>173</v>
      </c>
      <c r="K26" s="7" t="s">
        <v>89</v>
      </c>
      <c r="L26" s="7" t="s">
        <v>90</v>
      </c>
      <c r="M26" s="8">
        <v>43454</v>
      </c>
      <c r="N26" s="7" t="s">
        <v>198</v>
      </c>
      <c r="O26" s="7" t="s">
        <v>198</v>
      </c>
      <c r="Q26" s="7" t="s">
        <v>91</v>
      </c>
      <c r="R26" s="7" t="s">
        <v>95</v>
      </c>
      <c r="S26" s="7" t="s">
        <v>121</v>
      </c>
      <c r="T26" s="7" t="s">
        <v>122</v>
      </c>
      <c r="U26" s="7" t="s">
        <v>123</v>
      </c>
      <c r="V26" s="7" t="s">
        <v>124</v>
      </c>
      <c r="W26" s="7" t="s">
        <v>96</v>
      </c>
      <c r="AD26" s="7" t="s">
        <v>199</v>
      </c>
      <c r="AG26" s="7" t="s">
        <v>123</v>
      </c>
      <c r="AH26" s="7" t="s">
        <v>124</v>
      </c>
      <c r="AI26" s="7" t="s">
        <v>92</v>
      </c>
      <c r="AK26" s="7" t="b">
        <v>0</v>
      </c>
      <c r="AL26" s="7" t="s">
        <v>92</v>
      </c>
      <c r="AM26" s="8"/>
      <c r="AS26" s="8">
        <v>43831</v>
      </c>
    </row>
    <row r="27" spans="1:45" s="7" customFormat="1" x14ac:dyDescent="0.25">
      <c r="A27" s="7" t="s">
        <v>87</v>
      </c>
      <c r="B27" s="7" t="s">
        <v>200</v>
      </c>
      <c r="C27" s="7" t="s">
        <v>92</v>
      </c>
      <c r="D27" s="7" t="s">
        <v>395</v>
      </c>
      <c r="E27" s="7" t="s">
        <v>172</v>
      </c>
      <c r="F27" s="7" t="s">
        <v>200</v>
      </c>
      <c r="G27" s="7" t="s">
        <v>339</v>
      </c>
      <c r="H27" s="7" t="s">
        <v>340</v>
      </c>
      <c r="I27" s="7" t="s">
        <v>173</v>
      </c>
      <c r="K27" s="7" t="s">
        <v>89</v>
      </c>
      <c r="L27" s="7" t="s">
        <v>90</v>
      </c>
      <c r="M27" s="8">
        <v>43454</v>
      </c>
      <c r="N27" s="7" t="s">
        <v>201</v>
      </c>
      <c r="O27" s="7" t="s">
        <v>201</v>
      </c>
      <c r="Q27" s="7" t="s">
        <v>91</v>
      </c>
      <c r="R27" s="7" t="s">
        <v>95</v>
      </c>
      <c r="S27" s="7" t="s">
        <v>121</v>
      </c>
      <c r="T27" s="7" t="s">
        <v>122</v>
      </c>
      <c r="U27" s="7" t="s">
        <v>123</v>
      </c>
      <c r="V27" s="7" t="s">
        <v>124</v>
      </c>
      <c r="W27" s="7" t="s">
        <v>96</v>
      </c>
      <c r="AD27" s="7" t="s">
        <v>202</v>
      </c>
      <c r="AG27" s="7" t="s">
        <v>123</v>
      </c>
      <c r="AH27" s="7" t="s">
        <v>124</v>
      </c>
      <c r="AI27" s="7" t="s">
        <v>92</v>
      </c>
      <c r="AK27" s="7" t="b">
        <v>0</v>
      </c>
      <c r="AL27" s="7" t="s">
        <v>92</v>
      </c>
      <c r="AM27" s="8"/>
      <c r="AS27" s="8">
        <v>43831</v>
      </c>
    </row>
    <row r="28" spans="1:45" s="7" customFormat="1" x14ac:dyDescent="0.25">
      <c r="A28" s="7" t="s">
        <v>87</v>
      </c>
      <c r="B28" s="7" t="s">
        <v>203</v>
      </c>
      <c r="C28" s="7" t="s">
        <v>92</v>
      </c>
      <c r="D28" s="7" t="s">
        <v>395</v>
      </c>
      <c r="E28" s="7" t="s">
        <v>172</v>
      </c>
      <c r="F28" s="7" t="s">
        <v>203</v>
      </c>
      <c r="G28" s="7" t="s">
        <v>339</v>
      </c>
      <c r="H28" s="7" t="s">
        <v>340</v>
      </c>
      <c r="I28" s="7" t="s">
        <v>173</v>
      </c>
      <c r="K28" s="7" t="s">
        <v>89</v>
      </c>
      <c r="L28" s="7" t="s">
        <v>90</v>
      </c>
      <c r="M28" s="8">
        <v>43454</v>
      </c>
      <c r="N28" s="7" t="s">
        <v>204</v>
      </c>
      <c r="O28" s="7" t="s">
        <v>204</v>
      </c>
      <c r="Q28" s="7" t="s">
        <v>91</v>
      </c>
      <c r="R28" s="7" t="s">
        <v>95</v>
      </c>
      <c r="S28" s="7" t="s">
        <v>121</v>
      </c>
      <c r="T28" s="7" t="s">
        <v>122</v>
      </c>
      <c r="U28" s="7" t="s">
        <v>123</v>
      </c>
      <c r="V28" s="7" t="s">
        <v>124</v>
      </c>
      <c r="W28" s="7" t="s">
        <v>96</v>
      </c>
      <c r="AD28" s="7" t="s">
        <v>205</v>
      </c>
      <c r="AG28" s="7" t="s">
        <v>123</v>
      </c>
      <c r="AH28" s="7" t="s">
        <v>124</v>
      </c>
      <c r="AI28" s="7" t="s">
        <v>92</v>
      </c>
      <c r="AK28" s="7" t="b">
        <v>0</v>
      </c>
      <c r="AL28" s="7" t="s">
        <v>92</v>
      </c>
      <c r="AM28" s="8"/>
      <c r="AS28" s="8">
        <v>43831</v>
      </c>
    </row>
    <row r="29" spans="1:45" s="7" customFormat="1" x14ac:dyDescent="0.25">
      <c r="A29" s="7" t="s">
        <v>87</v>
      </c>
      <c r="B29" s="7" t="s">
        <v>206</v>
      </c>
      <c r="C29" s="7" t="s">
        <v>92</v>
      </c>
      <c r="D29" s="7" t="s">
        <v>395</v>
      </c>
      <c r="E29" s="7" t="s">
        <v>172</v>
      </c>
      <c r="F29" s="7" t="s">
        <v>206</v>
      </c>
      <c r="G29" s="7" t="s">
        <v>339</v>
      </c>
      <c r="H29" s="7" t="s">
        <v>340</v>
      </c>
      <c r="I29" s="7" t="s">
        <v>173</v>
      </c>
      <c r="K29" s="7" t="s">
        <v>89</v>
      </c>
      <c r="L29" s="7" t="s">
        <v>90</v>
      </c>
      <c r="M29" s="8">
        <v>43454</v>
      </c>
      <c r="N29" s="7" t="s">
        <v>207</v>
      </c>
      <c r="O29" s="7" t="s">
        <v>207</v>
      </c>
      <c r="Q29" s="7" t="s">
        <v>91</v>
      </c>
      <c r="R29" s="7" t="s">
        <v>95</v>
      </c>
      <c r="S29" s="7" t="s">
        <v>121</v>
      </c>
      <c r="T29" s="7" t="s">
        <v>122</v>
      </c>
      <c r="U29" s="7" t="s">
        <v>123</v>
      </c>
      <c r="V29" s="7" t="s">
        <v>124</v>
      </c>
      <c r="W29" s="7" t="s">
        <v>96</v>
      </c>
      <c r="AD29" s="7" t="s">
        <v>208</v>
      </c>
      <c r="AG29" s="7" t="s">
        <v>123</v>
      </c>
      <c r="AH29" s="7" t="s">
        <v>124</v>
      </c>
      <c r="AI29" s="7" t="s">
        <v>92</v>
      </c>
      <c r="AK29" s="7" t="b">
        <v>0</v>
      </c>
      <c r="AL29" s="7" t="s">
        <v>92</v>
      </c>
      <c r="AM29" s="8"/>
      <c r="AS29" s="8">
        <v>43831</v>
      </c>
    </row>
    <row r="30" spans="1:45" s="7" customFormat="1" x14ac:dyDescent="0.25">
      <c r="A30" s="7" t="s">
        <v>87</v>
      </c>
      <c r="B30" s="7" t="s">
        <v>209</v>
      </c>
      <c r="C30" s="7" t="s">
        <v>92</v>
      </c>
      <c r="D30" s="7" t="s">
        <v>395</v>
      </c>
      <c r="E30" s="7" t="s">
        <v>172</v>
      </c>
      <c r="F30" s="7" t="s">
        <v>209</v>
      </c>
      <c r="G30" s="7" t="s">
        <v>341</v>
      </c>
      <c r="H30" s="7" t="s">
        <v>342</v>
      </c>
      <c r="I30" s="7" t="s">
        <v>119</v>
      </c>
      <c r="K30" s="7" t="s">
        <v>89</v>
      </c>
      <c r="L30" s="7" t="s">
        <v>90</v>
      </c>
      <c r="M30" s="8">
        <v>43454</v>
      </c>
      <c r="N30" s="7" t="s">
        <v>210</v>
      </c>
      <c r="O30" s="7" t="s">
        <v>210</v>
      </c>
      <c r="Q30" s="7" t="s">
        <v>91</v>
      </c>
      <c r="R30" s="7" t="s">
        <v>95</v>
      </c>
      <c r="S30" s="7" t="s">
        <v>121</v>
      </c>
      <c r="T30" s="7" t="s">
        <v>122</v>
      </c>
      <c r="U30" s="7" t="s">
        <v>123</v>
      </c>
      <c r="V30" s="7" t="s">
        <v>124</v>
      </c>
      <c r="W30" s="7" t="s">
        <v>96</v>
      </c>
      <c r="AD30" s="7" t="s">
        <v>211</v>
      </c>
      <c r="AG30" s="7" t="s">
        <v>123</v>
      </c>
      <c r="AH30" s="7" t="s">
        <v>124</v>
      </c>
      <c r="AI30" s="7" t="s">
        <v>92</v>
      </c>
      <c r="AK30" s="7" t="b">
        <v>0</v>
      </c>
      <c r="AL30" s="7" t="s">
        <v>92</v>
      </c>
      <c r="AM30" s="8"/>
      <c r="AS30" s="8">
        <v>43831</v>
      </c>
    </row>
    <row r="31" spans="1:45" s="7" customFormat="1" x14ac:dyDescent="0.25">
      <c r="A31" s="7" t="s">
        <v>87</v>
      </c>
      <c r="B31" s="7" t="s">
        <v>212</v>
      </c>
      <c r="C31" s="7" t="s">
        <v>92</v>
      </c>
      <c r="D31" s="7" t="s">
        <v>395</v>
      </c>
      <c r="E31" s="7" t="s">
        <v>172</v>
      </c>
      <c r="F31" s="7" t="s">
        <v>212</v>
      </c>
      <c r="G31" s="7" t="s">
        <v>343</v>
      </c>
      <c r="H31" s="7" t="s">
        <v>344</v>
      </c>
      <c r="I31" s="7" t="s">
        <v>119</v>
      </c>
      <c r="K31" s="7" t="s">
        <v>89</v>
      </c>
      <c r="L31" s="7" t="s">
        <v>90</v>
      </c>
      <c r="M31" s="8">
        <v>43454</v>
      </c>
      <c r="N31" s="7" t="s">
        <v>213</v>
      </c>
      <c r="O31" s="7" t="s">
        <v>213</v>
      </c>
      <c r="Q31" s="7" t="s">
        <v>91</v>
      </c>
      <c r="R31" s="7" t="s">
        <v>95</v>
      </c>
      <c r="S31" s="7" t="s">
        <v>121</v>
      </c>
      <c r="T31" s="7" t="s">
        <v>122</v>
      </c>
      <c r="U31" s="7" t="s">
        <v>123</v>
      </c>
      <c r="V31" s="7" t="s">
        <v>124</v>
      </c>
      <c r="W31" s="7" t="s">
        <v>96</v>
      </c>
      <c r="AD31" s="7" t="s">
        <v>214</v>
      </c>
      <c r="AG31" s="7" t="s">
        <v>123</v>
      </c>
      <c r="AH31" s="7" t="s">
        <v>124</v>
      </c>
      <c r="AI31" s="7" t="s">
        <v>92</v>
      </c>
      <c r="AK31" s="7" t="b">
        <v>0</v>
      </c>
      <c r="AL31" s="7" t="s">
        <v>92</v>
      </c>
      <c r="AM31" s="8"/>
      <c r="AS31" s="8">
        <v>43831</v>
      </c>
    </row>
    <row r="32" spans="1:45" s="7" customFormat="1" x14ac:dyDescent="0.25">
      <c r="A32" s="7" t="s">
        <v>87</v>
      </c>
      <c r="B32" s="7" t="s">
        <v>215</v>
      </c>
      <c r="C32" s="7" t="s">
        <v>92</v>
      </c>
      <c r="D32" s="7" t="s">
        <v>395</v>
      </c>
      <c r="E32" s="7" t="s">
        <v>172</v>
      </c>
      <c r="F32" s="7" t="s">
        <v>215</v>
      </c>
      <c r="G32" s="7" t="s">
        <v>345</v>
      </c>
      <c r="H32" s="7" t="s">
        <v>346</v>
      </c>
      <c r="I32" s="7" t="s">
        <v>119</v>
      </c>
      <c r="K32" s="7" t="s">
        <v>89</v>
      </c>
      <c r="L32" s="7" t="s">
        <v>90</v>
      </c>
      <c r="M32" s="8">
        <v>43454</v>
      </c>
      <c r="N32" s="7" t="s">
        <v>216</v>
      </c>
      <c r="O32" s="7" t="s">
        <v>216</v>
      </c>
      <c r="Q32" s="7" t="s">
        <v>91</v>
      </c>
      <c r="R32" s="7" t="s">
        <v>95</v>
      </c>
      <c r="S32" s="7" t="s">
        <v>121</v>
      </c>
      <c r="T32" s="7" t="s">
        <v>122</v>
      </c>
      <c r="U32" s="7" t="s">
        <v>123</v>
      </c>
      <c r="V32" s="7" t="s">
        <v>124</v>
      </c>
      <c r="W32" s="7" t="s">
        <v>96</v>
      </c>
      <c r="AD32" s="7" t="s">
        <v>217</v>
      </c>
      <c r="AG32" s="7" t="s">
        <v>123</v>
      </c>
      <c r="AH32" s="7" t="s">
        <v>124</v>
      </c>
      <c r="AI32" s="7" t="s">
        <v>92</v>
      </c>
      <c r="AK32" s="7" t="b">
        <v>0</v>
      </c>
      <c r="AL32" s="7" t="s">
        <v>92</v>
      </c>
      <c r="AM32" s="8"/>
      <c r="AS32" s="8">
        <v>43831</v>
      </c>
    </row>
    <row r="33" spans="1:45" s="7" customFormat="1" x14ac:dyDescent="0.25">
      <c r="A33" s="7" t="s">
        <v>87</v>
      </c>
      <c r="B33" s="7" t="s">
        <v>218</v>
      </c>
      <c r="C33" s="7" t="s">
        <v>92</v>
      </c>
      <c r="D33" s="7" t="s">
        <v>395</v>
      </c>
      <c r="E33" s="7" t="s">
        <v>172</v>
      </c>
      <c r="F33" s="7" t="s">
        <v>218</v>
      </c>
      <c r="G33" s="7" t="s">
        <v>347</v>
      </c>
      <c r="H33" s="7" t="s">
        <v>348</v>
      </c>
      <c r="I33" s="7" t="s">
        <v>119</v>
      </c>
      <c r="K33" s="7" t="s">
        <v>89</v>
      </c>
      <c r="L33" s="7" t="s">
        <v>90</v>
      </c>
      <c r="M33" s="8">
        <v>43454</v>
      </c>
      <c r="N33" s="7" t="s">
        <v>219</v>
      </c>
      <c r="O33" s="7" t="s">
        <v>219</v>
      </c>
      <c r="Q33" s="7" t="s">
        <v>91</v>
      </c>
      <c r="R33" s="7" t="s">
        <v>95</v>
      </c>
      <c r="S33" s="7" t="s">
        <v>121</v>
      </c>
      <c r="T33" s="7" t="s">
        <v>122</v>
      </c>
      <c r="U33" s="7" t="s">
        <v>123</v>
      </c>
      <c r="V33" s="7" t="s">
        <v>124</v>
      </c>
      <c r="W33" s="7" t="s">
        <v>96</v>
      </c>
      <c r="AD33" s="7" t="s">
        <v>220</v>
      </c>
      <c r="AG33" s="7" t="s">
        <v>123</v>
      </c>
      <c r="AH33" s="7" t="s">
        <v>124</v>
      </c>
      <c r="AI33" s="7" t="s">
        <v>92</v>
      </c>
      <c r="AK33" s="7" t="b">
        <v>0</v>
      </c>
      <c r="AL33" s="7" t="s">
        <v>92</v>
      </c>
      <c r="AM33" s="8"/>
      <c r="AS33" s="8">
        <v>43831</v>
      </c>
    </row>
    <row r="34" spans="1:45" s="7" customFormat="1" x14ac:dyDescent="0.25">
      <c r="A34" s="7" t="s">
        <v>87</v>
      </c>
      <c r="B34" s="7" t="s">
        <v>221</v>
      </c>
      <c r="C34" s="7" t="s">
        <v>92</v>
      </c>
      <c r="D34" s="7" t="s">
        <v>395</v>
      </c>
      <c r="E34" s="7" t="s">
        <v>172</v>
      </c>
      <c r="F34" s="7" t="s">
        <v>221</v>
      </c>
      <c r="G34" s="7" t="s">
        <v>349</v>
      </c>
      <c r="H34" s="7" t="s">
        <v>350</v>
      </c>
      <c r="I34" s="7" t="s">
        <v>119</v>
      </c>
      <c r="K34" s="7" t="s">
        <v>89</v>
      </c>
      <c r="L34" s="7" t="s">
        <v>90</v>
      </c>
      <c r="M34" s="8">
        <v>43454</v>
      </c>
      <c r="N34" s="7" t="s">
        <v>222</v>
      </c>
      <c r="O34" s="7" t="s">
        <v>222</v>
      </c>
      <c r="Q34" s="7" t="s">
        <v>91</v>
      </c>
      <c r="R34" s="7" t="s">
        <v>95</v>
      </c>
      <c r="S34" s="7" t="s">
        <v>121</v>
      </c>
      <c r="T34" s="7" t="s">
        <v>122</v>
      </c>
      <c r="U34" s="7" t="s">
        <v>123</v>
      </c>
      <c r="V34" s="7" t="s">
        <v>124</v>
      </c>
      <c r="W34" s="7" t="s">
        <v>96</v>
      </c>
      <c r="AD34" s="7" t="s">
        <v>223</v>
      </c>
      <c r="AG34" s="7" t="s">
        <v>123</v>
      </c>
      <c r="AH34" s="7" t="s">
        <v>124</v>
      </c>
      <c r="AI34" s="7" t="s">
        <v>92</v>
      </c>
      <c r="AK34" s="7" t="b">
        <v>0</v>
      </c>
      <c r="AL34" s="7" t="s">
        <v>92</v>
      </c>
      <c r="AM34" s="8"/>
      <c r="AS34" s="8">
        <v>43831</v>
      </c>
    </row>
    <row r="35" spans="1:45" s="7" customFormat="1" x14ac:dyDescent="0.25">
      <c r="A35" s="7" t="s">
        <v>87</v>
      </c>
      <c r="B35" s="7" t="s">
        <v>224</v>
      </c>
      <c r="C35" s="7" t="s">
        <v>92</v>
      </c>
      <c r="D35" s="7" t="s">
        <v>395</v>
      </c>
      <c r="E35" s="7" t="s">
        <v>172</v>
      </c>
      <c r="F35" s="7" t="s">
        <v>224</v>
      </c>
      <c r="G35" s="7" t="s">
        <v>351</v>
      </c>
      <c r="H35" s="7" t="s">
        <v>352</v>
      </c>
      <c r="I35" s="7" t="s">
        <v>119</v>
      </c>
      <c r="K35" s="7" t="s">
        <v>89</v>
      </c>
      <c r="L35" s="7" t="s">
        <v>90</v>
      </c>
      <c r="M35" s="8">
        <v>43454</v>
      </c>
      <c r="N35" s="7" t="s">
        <v>225</v>
      </c>
      <c r="O35" s="7" t="s">
        <v>225</v>
      </c>
      <c r="Q35" s="7" t="s">
        <v>91</v>
      </c>
      <c r="R35" s="7" t="s">
        <v>95</v>
      </c>
      <c r="S35" s="7" t="s">
        <v>121</v>
      </c>
      <c r="T35" s="7" t="s">
        <v>122</v>
      </c>
      <c r="U35" s="7" t="s">
        <v>123</v>
      </c>
      <c r="V35" s="7" t="s">
        <v>124</v>
      </c>
      <c r="W35" s="7" t="s">
        <v>96</v>
      </c>
      <c r="AD35" s="7" t="s">
        <v>226</v>
      </c>
      <c r="AG35" s="7" t="s">
        <v>123</v>
      </c>
      <c r="AH35" s="7" t="s">
        <v>124</v>
      </c>
      <c r="AI35" s="7" t="s">
        <v>92</v>
      </c>
      <c r="AK35" s="7" t="b">
        <v>0</v>
      </c>
      <c r="AL35" s="7" t="s">
        <v>92</v>
      </c>
      <c r="AM35" s="8"/>
      <c r="AS35" s="8">
        <v>43831</v>
      </c>
    </row>
    <row r="36" spans="1:45" s="7" customFormat="1" x14ac:dyDescent="0.25">
      <c r="A36" s="7" t="s">
        <v>87</v>
      </c>
      <c r="B36" s="7" t="s">
        <v>227</v>
      </c>
      <c r="C36" s="7" t="s">
        <v>92</v>
      </c>
      <c r="D36" s="7" t="s">
        <v>395</v>
      </c>
      <c r="E36" s="7" t="s">
        <v>172</v>
      </c>
      <c r="F36" s="7" t="s">
        <v>227</v>
      </c>
      <c r="G36" s="7" t="s">
        <v>353</v>
      </c>
      <c r="H36" s="7" t="s">
        <v>354</v>
      </c>
      <c r="I36" s="7" t="s">
        <v>119</v>
      </c>
      <c r="K36" s="7" t="s">
        <v>89</v>
      </c>
      <c r="L36" s="7" t="s">
        <v>90</v>
      </c>
      <c r="M36" s="8">
        <v>43454</v>
      </c>
      <c r="N36" s="7" t="s">
        <v>228</v>
      </c>
      <c r="O36" s="7" t="s">
        <v>228</v>
      </c>
      <c r="Q36" s="7" t="s">
        <v>91</v>
      </c>
      <c r="R36" s="7" t="s">
        <v>95</v>
      </c>
      <c r="S36" s="7" t="s">
        <v>121</v>
      </c>
      <c r="T36" s="7" t="s">
        <v>122</v>
      </c>
      <c r="U36" s="7" t="s">
        <v>123</v>
      </c>
      <c r="V36" s="7" t="s">
        <v>124</v>
      </c>
      <c r="W36" s="7" t="s">
        <v>96</v>
      </c>
      <c r="AD36" s="7" t="s">
        <v>229</v>
      </c>
      <c r="AG36" s="7" t="s">
        <v>123</v>
      </c>
      <c r="AH36" s="7" t="s">
        <v>124</v>
      </c>
      <c r="AI36" s="7" t="s">
        <v>92</v>
      </c>
      <c r="AK36" s="7" t="b">
        <v>0</v>
      </c>
      <c r="AL36" s="7" t="s">
        <v>92</v>
      </c>
      <c r="AM36" s="8"/>
      <c r="AS36" s="8">
        <v>43831</v>
      </c>
    </row>
    <row r="37" spans="1:45" s="7" customFormat="1" x14ac:dyDescent="0.25">
      <c r="A37" s="7" t="s">
        <v>87</v>
      </c>
      <c r="B37" s="7" t="s">
        <v>230</v>
      </c>
      <c r="C37" s="7" t="s">
        <v>92</v>
      </c>
      <c r="D37" s="7" t="s">
        <v>395</v>
      </c>
      <c r="E37" s="7" t="s">
        <v>172</v>
      </c>
      <c r="F37" s="7" t="s">
        <v>230</v>
      </c>
      <c r="G37" s="7" t="s">
        <v>355</v>
      </c>
      <c r="H37" s="7" t="s">
        <v>356</v>
      </c>
      <c r="I37" s="7" t="s">
        <v>119</v>
      </c>
      <c r="K37" s="7" t="s">
        <v>89</v>
      </c>
      <c r="L37" s="7" t="s">
        <v>90</v>
      </c>
      <c r="M37" s="8">
        <v>43454</v>
      </c>
      <c r="N37" s="7" t="s">
        <v>231</v>
      </c>
      <c r="O37" s="7" t="s">
        <v>231</v>
      </c>
      <c r="Q37" s="7" t="s">
        <v>91</v>
      </c>
      <c r="R37" s="7" t="s">
        <v>95</v>
      </c>
      <c r="S37" s="7" t="s">
        <v>121</v>
      </c>
      <c r="T37" s="7" t="s">
        <v>122</v>
      </c>
      <c r="U37" s="7" t="s">
        <v>123</v>
      </c>
      <c r="V37" s="7" t="s">
        <v>124</v>
      </c>
      <c r="W37" s="7" t="s">
        <v>96</v>
      </c>
      <c r="AD37" s="7" t="s">
        <v>232</v>
      </c>
      <c r="AG37" s="7" t="s">
        <v>123</v>
      </c>
      <c r="AH37" s="7" t="s">
        <v>124</v>
      </c>
      <c r="AI37" s="7" t="s">
        <v>92</v>
      </c>
      <c r="AK37" s="7" t="b">
        <v>0</v>
      </c>
      <c r="AL37" s="7" t="s">
        <v>92</v>
      </c>
      <c r="AM37" s="8"/>
      <c r="AS37" s="8">
        <v>43831</v>
      </c>
    </row>
    <row r="38" spans="1:45" s="7" customFormat="1" x14ac:dyDescent="0.25">
      <c r="A38" s="7" t="s">
        <v>87</v>
      </c>
      <c r="B38" s="7" t="s">
        <v>233</v>
      </c>
      <c r="C38" s="7" t="s">
        <v>92</v>
      </c>
      <c r="D38" s="7" t="s">
        <v>395</v>
      </c>
      <c r="E38" s="7" t="s">
        <v>172</v>
      </c>
      <c r="F38" s="7" t="s">
        <v>233</v>
      </c>
      <c r="G38" s="7" t="s">
        <v>357</v>
      </c>
      <c r="H38" s="7" t="s">
        <v>358</v>
      </c>
      <c r="I38" s="7" t="s">
        <v>119</v>
      </c>
      <c r="K38" s="7" t="s">
        <v>89</v>
      </c>
      <c r="L38" s="7" t="s">
        <v>90</v>
      </c>
      <c r="M38" s="8">
        <v>43454</v>
      </c>
      <c r="N38" s="7" t="s">
        <v>234</v>
      </c>
      <c r="O38" s="7" t="s">
        <v>234</v>
      </c>
      <c r="Q38" s="7" t="s">
        <v>91</v>
      </c>
      <c r="R38" s="7" t="s">
        <v>95</v>
      </c>
      <c r="S38" s="7" t="s">
        <v>121</v>
      </c>
      <c r="T38" s="7" t="s">
        <v>122</v>
      </c>
      <c r="U38" s="7" t="s">
        <v>123</v>
      </c>
      <c r="V38" s="7" t="s">
        <v>124</v>
      </c>
      <c r="W38" s="7" t="s">
        <v>96</v>
      </c>
      <c r="AD38" s="7" t="s">
        <v>235</v>
      </c>
      <c r="AG38" s="7" t="s">
        <v>123</v>
      </c>
      <c r="AH38" s="7" t="s">
        <v>124</v>
      </c>
      <c r="AI38" s="7" t="s">
        <v>92</v>
      </c>
      <c r="AK38" s="7" t="b">
        <v>0</v>
      </c>
      <c r="AL38" s="7" t="s">
        <v>92</v>
      </c>
      <c r="AM38" s="8"/>
      <c r="AS38" s="8">
        <v>43831</v>
      </c>
    </row>
    <row r="39" spans="1:45" s="7" customFormat="1" x14ac:dyDescent="0.25">
      <c r="A39" s="7" t="s">
        <v>87</v>
      </c>
      <c r="B39" s="7" t="s">
        <v>236</v>
      </c>
      <c r="C39" s="7" t="s">
        <v>92</v>
      </c>
      <c r="D39" s="7" t="s">
        <v>395</v>
      </c>
      <c r="E39" s="7" t="s">
        <v>172</v>
      </c>
      <c r="F39" s="7" t="s">
        <v>236</v>
      </c>
      <c r="G39" s="7" t="s">
        <v>359</v>
      </c>
      <c r="H39" s="7" t="s">
        <v>360</v>
      </c>
      <c r="I39" s="7" t="s">
        <v>119</v>
      </c>
      <c r="K39" s="7" t="s">
        <v>89</v>
      </c>
      <c r="L39" s="7" t="s">
        <v>90</v>
      </c>
      <c r="M39" s="8">
        <v>43454</v>
      </c>
      <c r="N39" s="7" t="s">
        <v>237</v>
      </c>
      <c r="O39" s="7" t="s">
        <v>237</v>
      </c>
      <c r="Q39" s="7" t="s">
        <v>91</v>
      </c>
      <c r="R39" s="7" t="s">
        <v>95</v>
      </c>
      <c r="S39" s="7" t="s">
        <v>121</v>
      </c>
      <c r="T39" s="7" t="s">
        <v>122</v>
      </c>
      <c r="U39" s="7" t="s">
        <v>123</v>
      </c>
      <c r="V39" s="7" t="s">
        <v>124</v>
      </c>
      <c r="W39" s="7" t="s">
        <v>96</v>
      </c>
      <c r="AD39" s="7" t="s">
        <v>238</v>
      </c>
      <c r="AG39" s="7" t="s">
        <v>123</v>
      </c>
      <c r="AH39" s="7" t="s">
        <v>124</v>
      </c>
      <c r="AI39" s="7" t="s">
        <v>92</v>
      </c>
      <c r="AK39" s="7" t="b">
        <v>0</v>
      </c>
      <c r="AL39" s="7" t="s">
        <v>92</v>
      </c>
      <c r="AM39" s="8"/>
      <c r="AS39" s="8">
        <v>43831</v>
      </c>
    </row>
    <row r="40" spans="1:45" s="7" customFormat="1" x14ac:dyDescent="0.25">
      <c r="A40" s="7" t="s">
        <v>87</v>
      </c>
      <c r="B40" s="7" t="s">
        <v>239</v>
      </c>
      <c r="C40" s="7" t="s">
        <v>92</v>
      </c>
      <c r="D40" s="7" t="s">
        <v>395</v>
      </c>
      <c r="E40" s="7" t="s">
        <v>172</v>
      </c>
      <c r="F40" s="7" t="s">
        <v>239</v>
      </c>
      <c r="G40" s="7" t="s">
        <v>361</v>
      </c>
      <c r="H40" s="7" t="s">
        <v>362</v>
      </c>
      <c r="I40" s="7" t="s">
        <v>119</v>
      </c>
      <c r="K40" s="7" t="s">
        <v>89</v>
      </c>
      <c r="L40" s="7" t="s">
        <v>90</v>
      </c>
      <c r="M40" s="8">
        <v>43454</v>
      </c>
      <c r="N40" s="7" t="s">
        <v>240</v>
      </c>
      <c r="O40" s="7" t="s">
        <v>240</v>
      </c>
      <c r="Q40" s="7" t="s">
        <v>91</v>
      </c>
      <c r="R40" s="7" t="s">
        <v>95</v>
      </c>
      <c r="S40" s="7" t="s">
        <v>121</v>
      </c>
      <c r="T40" s="7" t="s">
        <v>122</v>
      </c>
      <c r="U40" s="7" t="s">
        <v>123</v>
      </c>
      <c r="V40" s="7" t="s">
        <v>124</v>
      </c>
      <c r="W40" s="7" t="s">
        <v>96</v>
      </c>
      <c r="AD40" s="7" t="s">
        <v>241</v>
      </c>
      <c r="AG40" s="7" t="s">
        <v>123</v>
      </c>
      <c r="AH40" s="7" t="s">
        <v>124</v>
      </c>
      <c r="AI40" s="7" t="s">
        <v>92</v>
      </c>
      <c r="AK40" s="7" t="b">
        <v>0</v>
      </c>
      <c r="AL40" s="7" t="s">
        <v>92</v>
      </c>
      <c r="AM40" s="8"/>
      <c r="AS40" s="8">
        <v>43831</v>
      </c>
    </row>
    <row r="41" spans="1:45" s="7" customFormat="1" x14ac:dyDescent="0.25">
      <c r="A41" s="7" t="s">
        <v>87</v>
      </c>
      <c r="B41" s="7" t="s">
        <v>242</v>
      </c>
      <c r="C41" s="7" t="s">
        <v>92</v>
      </c>
      <c r="D41" s="7" t="s">
        <v>395</v>
      </c>
      <c r="E41" s="7" t="s">
        <v>172</v>
      </c>
      <c r="F41" s="7" t="s">
        <v>242</v>
      </c>
      <c r="G41" s="7" t="s">
        <v>363</v>
      </c>
      <c r="H41" s="7" t="s">
        <v>364</v>
      </c>
      <c r="I41" s="7" t="s">
        <v>119</v>
      </c>
      <c r="K41" s="7" t="s">
        <v>89</v>
      </c>
      <c r="L41" s="7" t="s">
        <v>90</v>
      </c>
      <c r="M41" s="8">
        <v>43454</v>
      </c>
      <c r="N41" s="7" t="s">
        <v>243</v>
      </c>
      <c r="O41" s="7" t="s">
        <v>243</v>
      </c>
      <c r="Q41" s="7" t="s">
        <v>91</v>
      </c>
      <c r="R41" s="7" t="s">
        <v>95</v>
      </c>
      <c r="S41" s="7" t="s">
        <v>121</v>
      </c>
      <c r="T41" s="7" t="s">
        <v>122</v>
      </c>
      <c r="U41" s="7" t="s">
        <v>123</v>
      </c>
      <c r="V41" s="7" t="s">
        <v>124</v>
      </c>
      <c r="W41" s="7" t="s">
        <v>96</v>
      </c>
      <c r="AD41" s="7" t="s">
        <v>244</v>
      </c>
      <c r="AG41" s="7" t="s">
        <v>123</v>
      </c>
      <c r="AH41" s="7" t="s">
        <v>124</v>
      </c>
      <c r="AI41" s="7" t="s">
        <v>92</v>
      </c>
      <c r="AK41" s="7" t="b">
        <v>0</v>
      </c>
      <c r="AL41" s="7" t="s">
        <v>92</v>
      </c>
      <c r="AM41" s="8"/>
      <c r="AS41" s="8">
        <v>43831</v>
      </c>
    </row>
    <row r="42" spans="1:45" s="7" customFormat="1" x14ac:dyDescent="0.25">
      <c r="A42" s="7" t="s">
        <v>87</v>
      </c>
      <c r="B42" s="7" t="s">
        <v>245</v>
      </c>
      <c r="C42" s="7" t="s">
        <v>92</v>
      </c>
      <c r="D42" s="7" t="s">
        <v>395</v>
      </c>
      <c r="E42" s="7" t="s">
        <v>172</v>
      </c>
      <c r="F42" s="7" t="s">
        <v>245</v>
      </c>
      <c r="G42" s="7" t="s">
        <v>365</v>
      </c>
      <c r="H42" s="7" t="s">
        <v>366</v>
      </c>
      <c r="I42" s="7" t="s">
        <v>119</v>
      </c>
      <c r="K42" s="7" t="s">
        <v>89</v>
      </c>
      <c r="L42" s="7" t="s">
        <v>90</v>
      </c>
      <c r="M42" s="8">
        <v>43454</v>
      </c>
      <c r="N42" s="7" t="s">
        <v>246</v>
      </c>
      <c r="O42" s="7" t="s">
        <v>246</v>
      </c>
      <c r="Q42" s="7" t="s">
        <v>91</v>
      </c>
      <c r="R42" s="7" t="s">
        <v>95</v>
      </c>
      <c r="S42" s="7" t="s">
        <v>121</v>
      </c>
      <c r="T42" s="7" t="s">
        <v>122</v>
      </c>
      <c r="U42" s="7" t="s">
        <v>123</v>
      </c>
      <c r="V42" s="7" t="s">
        <v>124</v>
      </c>
      <c r="W42" s="7" t="s">
        <v>96</v>
      </c>
      <c r="AD42" s="7" t="s">
        <v>247</v>
      </c>
      <c r="AG42" s="7" t="s">
        <v>123</v>
      </c>
      <c r="AH42" s="7" t="s">
        <v>124</v>
      </c>
      <c r="AI42" s="7" t="s">
        <v>92</v>
      </c>
      <c r="AK42" s="7" t="b">
        <v>0</v>
      </c>
      <c r="AL42" s="7" t="s">
        <v>92</v>
      </c>
      <c r="AM42" s="8"/>
      <c r="AS42" s="8">
        <v>43831</v>
      </c>
    </row>
    <row r="43" spans="1:45" s="7" customFormat="1" x14ac:dyDescent="0.25">
      <c r="A43" s="7" t="s">
        <v>87</v>
      </c>
      <c r="B43" s="7" t="s">
        <v>248</v>
      </c>
      <c r="C43" s="7" t="s">
        <v>92</v>
      </c>
      <c r="D43" s="7" t="s">
        <v>395</v>
      </c>
      <c r="E43" s="7" t="s">
        <v>172</v>
      </c>
      <c r="F43" s="7" t="s">
        <v>248</v>
      </c>
      <c r="G43" s="7" t="s">
        <v>367</v>
      </c>
      <c r="H43" s="7" t="s">
        <v>368</v>
      </c>
      <c r="I43" s="7" t="s">
        <v>119</v>
      </c>
      <c r="K43" s="7" t="s">
        <v>89</v>
      </c>
      <c r="L43" s="7" t="s">
        <v>90</v>
      </c>
      <c r="M43" s="8">
        <v>43454</v>
      </c>
      <c r="N43" s="7" t="s">
        <v>249</v>
      </c>
      <c r="O43" s="7" t="s">
        <v>249</v>
      </c>
      <c r="Q43" s="7" t="s">
        <v>91</v>
      </c>
      <c r="R43" s="7" t="s">
        <v>95</v>
      </c>
      <c r="S43" s="7" t="s">
        <v>121</v>
      </c>
      <c r="T43" s="7" t="s">
        <v>122</v>
      </c>
      <c r="U43" s="7" t="s">
        <v>123</v>
      </c>
      <c r="V43" s="7" t="s">
        <v>124</v>
      </c>
      <c r="W43" s="7" t="s">
        <v>96</v>
      </c>
      <c r="AD43" s="7" t="s">
        <v>250</v>
      </c>
      <c r="AG43" s="7" t="s">
        <v>123</v>
      </c>
      <c r="AH43" s="7" t="s">
        <v>124</v>
      </c>
      <c r="AI43" s="7" t="s">
        <v>92</v>
      </c>
      <c r="AK43" s="7" t="b">
        <v>0</v>
      </c>
      <c r="AL43" s="7" t="s">
        <v>92</v>
      </c>
      <c r="AM43" s="8"/>
      <c r="AS43" s="8">
        <v>43831</v>
      </c>
    </row>
    <row r="44" spans="1:45" s="7" customFormat="1" x14ac:dyDescent="0.25">
      <c r="A44" s="7" t="s">
        <v>87</v>
      </c>
      <c r="B44" s="7" t="s">
        <v>251</v>
      </c>
      <c r="C44" s="7" t="s">
        <v>92</v>
      </c>
      <c r="D44" s="7" t="s">
        <v>395</v>
      </c>
      <c r="E44" s="7" t="s">
        <v>172</v>
      </c>
      <c r="F44" s="7" t="s">
        <v>251</v>
      </c>
      <c r="G44" s="7" t="s">
        <v>369</v>
      </c>
      <c r="H44" s="7" t="s">
        <v>370</v>
      </c>
      <c r="I44" s="7" t="s">
        <v>119</v>
      </c>
      <c r="K44" s="7" t="s">
        <v>89</v>
      </c>
      <c r="L44" s="7" t="s">
        <v>90</v>
      </c>
      <c r="M44" s="8">
        <v>43454</v>
      </c>
      <c r="N44" s="7" t="s">
        <v>252</v>
      </c>
      <c r="O44" s="7" t="s">
        <v>252</v>
      </c>
      <c r="Q44" s="7" t="s">
        <v>91</v>
      </c>
      <c r="R44" s="7" t="s">
        <v>95</v>
      </c>
      <c r="S44" s="7" t="s">
        <v>121</v>
      </c>
      <c r="T44" s="7" t="s">
        <v>122</v>
      </c>
      <c r="U44" s="7" t="s">
        <v>123</v>
      </c>
      <c r="V44" s="7" t="s">
        <v>124</v>
      </c>
      <c r="W44" s="7" t="s">
        <v>96</v>
      </c>
      <c r="AD44" s="7" t="s">
        <v>253</v>
      </c>
      <c r="AG44" s="7" t="s">
        <v>123</v>
      </c>
      <c r="AH44" s="7" t="s">
        <v>124</v>
      </c>
      <c r="AI44" s="7" t="s">
        <v>92</v>
      </c>
      <c r="AK44" s="7" t="b">
        <v>0</v>
      </c>
      <c r="AL44" s="7" t="s">
        <v>92</v>
      </c>
      <c r="AM44" s="8"/>
      <c r="AS44" s="8">
        <v>43831</v>
      </c>
    </row>
    <row r="45" spans="1:45" s="7" customFormat="1" x14ac:dyDescent="0.25">
      <c r="A45" s="7" t="s">
        <v>87</v>
      </c>
      <c r="B45" s="7" t="s">
        <v>254</v>
      </c>
      <c r="C45" s="7" t="s">
        <v>92</v>
      </c>
      <c r="D45" s="7" t="s">
        <v>395</v>
      </c>
      <c r="E45" s="7" t="s">
        <v>172</v>
      </c>
      <c r="F45" s="7" t="s">
        <v>254</v>
      </c>
      <c r="G45" s="7" t="s">
        <v>371</v>
      </c>
      <c r="H45" s="7" t="s">
        <v>372</v>
      </c>
      <c r="I45" s="7" t="s">
        <v>119</v>
      </c>
      <c r="K45" s="7" t="s">
        <v>89</v>
      </c>
      <c r="L45" s="7" t="s">
        <v>90</v>
      </c>
      <c r="M45" s="8">
        <v>43454</v>
      </c>
      <c r="N45" s="7" t="s">
        <v>255</v>
      </c>
      <c r="O45" s="7" t="s">
        <v>255</v>
      </c>
      <c r="Q45" s="7" t="s">
        <v>91</v>
      </c>
      <c r="R45" s="7" t="s">
        <v>95</v>
      </c>
      <c r="S45" s="7" t="s">
        <v>121</v>
      </c>
      <c r="T45" s="7" t="s">
        <v>122</v>
      </c>
      <c r="U45" s="7" t="s">
        <v>123</v>
      </c>
      <c r="V45" s="7" t="s">
        <v>124</v>
      </c>
      <c r="W45" s="7" t="s">
        <v>96</v>
      </c>
      <c r="AD45" s="7" t="s">
        <v>256</v>
      </c>
      <c r="AG45" s="7" t="s">
        <v>123</v>
      </c>
      <c r="AH45" s="7" t="s">
        <v>124</v>
      </c>
      <c r="AI45" s="7" t="s">
        <v>92</v>
      </c>
      <c r="AK45" s="7" t="b">
        <v>0</v>
      </c>
      <c r="AL45" s="7" t="s">
        <v>92</v>
      </c>
      <c r="AM45" s="8"/>
      <c r="AS45" s="8">
        <v>43831</v>
      </c>
    </row>
    <row r="46" spans="1:45" s="7" customFormat="1" x14ac:dyDescent="0.25">
      <c r="A46" s="7" t="s">
        <v>87</v>
      </c>
      <c r="B46" s="7" t="s">
        <v>257</v>
      </c>
      <c r="C46" s="7" t="s">
        <v>92</v>
      </c>
      <c r="D46" s="7" t="s">
        <v>395</v>
      </c>
      <c r="E46" s="7" t="s">
        <v>172</v>
      </c>
      <c r="F46" s="7" t="s">
        <v>257</v>
      </c>
      <c r="G46" s="7" t="s">
        <v>373</v>
      </c>
      <c r="H46" s="7" t="s">
        <v>374</v>
      </c>
      <c r="I46" s="7" t="s">
        <v>119</v>
      </c>
      <c r="K46" s="7" t="s">
        <v>89</v>
      </c>
      <c r="L46" s="7" t="s">
        <v>90</v>
      </c>
      <c r="M46" s="8">
        <v>43454</v>
      </c>
      <c r="N46" s="7" t="s">
        <v>258</v>
      </c>
      <c r="O46" s="7" t="s">
        <v>258</v>
      </c>
      <c r="Q46" s="7" t="s">
        <v>91</v>
      </c>
      <c r="R46" s="7" t="s">
        <v>95</v>
      </c>
      <c r="S46" s="7" t="s">
        <v>121</v>
      </c>
      <c r="T46" s="7" t="s">
        <v>122</v>
      </c>
      <c r="U46" s="7" t="s">
        <v>123</v>
      </c>
      <c r="V46" s="7" t="s">
        <v>124</v>
      </c>
      <c r="W46" s="7" t="s">
        <v>96</v>
      </c>
      <c r="AD46" s="7" t="s">
        <v>259</v>
      </c>
      <c r="AG46" s="7" t="s">
        <v>123</v>
      </c>
      <c r="AH46" s="7" t="s">
        <v>124</v>
      </c>
      <c r="AI46" s="7" t="s">
        <v>92</v>
      </c>
      <c r="AK46" s="7" t="b">
        <v>0</v>
      </c>
      <c r="AL46" s="7" t="s">
        <v>92</v>
      </c>
      <c r="AM46" s="8"/>
      <c r="AS46" s="8">
        <v>43831</v>
      </c>
    </row>
    <row r="47" spans="1:45" s="7" customFormat="1" x14ac:dyDescent="0.25">
      <c r="A47" s="7" t="s">
        <v>87</v>
      </c>
      <c r="B47" s="7" t="s">
        <v>260</v>
      </c>
      <c r="C47" s="7" t="s">
        <v>92</v>
      </c>
      <c r="D47" s="7" t="s">
        <v>395</v>
      </c>
      <c r="E47" s="7" t="s">
        <v>172</v>
      </c>
      <c r="F47" s="7" t="s">
        <v>260</v>
      </c>
      <c r="G47" s="7" t="s">
        <v>375</v>
      </c>
      <c r="H47" s="7" t="s">
        <v>376</v>
      </c>
      <c r="I47" s="7" t="s">
        <v>119</v>
      </c>
      <c r="K47" s="7" t="s">
        <v>89</v>
      </c>
      <c r="L47" s="7" t="s">
        <v>90</v>
      </c>
      <c r="M47" s="8">
        <v>43454</v>
      </c>
      <c r="N47" s="7" t="s">
        <v>261</v>
      </c>
      <c r="O47" s="7" t="s">
        <v>261</v>
      </c>
      <c r="Q47" s="7" t="s">
        <v>91</v>
      </c>
      <c r="R47" s="7" t="s">
        <v>95</v>
      </c>
      <c r="S47" s="7" t="s">
        <v>121</v>
      </c>
      <c r="T47" s="7" t="s">
        <v>122</v>
      </c>
      <c r="U47" s="7" t="s">
        <v>123</v>
      </c>
      <c r="V47" s="7" t="s">
        <v>124</v>
      </c>
      <c r="W47" s="7" t="s">
        <v>96</v>
      </c>
      <c r="AD47" s="7" t="s">
        <v>262</v>
      </c>
      <c r="AG47" s="7" t="s">
        <v>123</v>
      </c>
      <c r="AH47" s="7" t="s">
        <v>124</v>
      </c>
      <c r="AI47" s="7" t="s">
        <v>92</v>
      </c>
      <c r="AK47" s="7" t="b">
        <v>0</v>
      </c>
      <c r="AL47" s="7" t="s">
        <v>92</v>
      </c>
      <c r="AM47" s="8"/>
      <c r="AS47" s="8">
        <v>43831</v>
      </c>
    </row>
    <row r="48" spans="1:45" s="7" customFormat="1" x14ac:dyDescent="0.25">
      <c r="A48" s="7" t="s">
        <v>87</v>
      </c>
      <c r="B48" s="7" t="s">
        <v>263</v>
      </c>
      <c r="C48" s="7" t="s">
        <v>92</v>
      </c>
      <c r="D48" s="7" t="s">
        <v>395</v>
      </c>
      <c r="E48" s="7" t="s">
        <v>172</v>
      </c>
      <c r="F48" s="7" t="s">
        <v>263</v>
      </c>
      <c r="G48" s="7" t="s">
        <v>377</v>
      </c>
      <c r="H48" s="7" t="s">
        <v>378</v>
      </c>
      <c r="I48" s="7" t="s">
        <v>119</v>
      </c>
      <c r="K48" s="7" t="s">
        <v>89</v>
      </c>
      <c r="L48" s="7" t="s">
        <v>90</v>
      </c>
      <c r="M48" s="8">
        <v>43454</v>
      </c>
      <c r="N48" s="7" t="s">
        <v>264</v>
      </c>
      <c r="O48" s="7" t="s">
        <v>264</v>
      </c>
      <c r="Q48" s="7" t="s">
        <v>91</v>
      </c>
      <c r="R48" s="7" t="s">
        <v>95</v>
      </c>
      <c r="S48" s="7" t="s">
        <v>121</v>
      </c>
      <c r="T48" s="7" t="s">
        <v>122</v>
      </c>
      <c r="U48" s="7" t="s">
        <v>123</v>
      </c>
      <c r="V48" s="7" t="s">
        <v>124</v>
      </c>
      <c r="W48" s="7" t="s">
        <v>96</v>
      </c>
      <c r="AD48" s="7" t="s">
        <v>265</v>
      </c>
      <c r="AG48" s="7" t="s">
        <v>123</v>
      </c>
      <c r="AH48" s="7" t="s">
        <v>124</v>
      </c>
      <c r="AI48" s="7" t="s">
        <v>92</v>
      </c>
      <c r="AK48" s="7" t="b">
        <v>0</v>
      </c>
      <c r="AL48" s="7" t="s">
        <v>92</v>
      </c>
      <c r="AM48" s="8"/>
      <c r="AS48" s="8">
        <v>43831</v>
      </c>
    </row>
    <row r="49" spans="1:45" s="7" customFormat="1" x14ac:dyDescent="0.25">
      <c r="A49" s="7" t="s">
        <v>87</v>
      </c>
      <c r="B49" s="7" t="s">
        <v>266</v>
      </c>
      <c r="C49" s="7" t="s">
        <v>92</v>
      </c>
      <c r="D49" s="7" t="s">
        <v>395</v>
      </c>
      <c r="E49" s="7" t="s">
        <v>172</v>
      </c>
      <c r="F49" s="7" t="s">
        <v>266</v>
      </c>
      <c r="G49" s="7" t="s">
        <v>379</v>
      </c>
      <c r="H49" s="7" t="s">
        <v>380</v>
      </c>
      <c r="I49" s="7" t="s">
        <v>119</v>
      </c>
      <c r="K49" s="7" t="s">
        <v>89</v>
      </c>
      <c r="L49" s="7" t="s">
        <v>90</v>
      </c>
      <c r="M49" s="8">
        <v>43454</v>
      </c>
      <c r="N49" s="7" t="s">
        <v>267</v>
      </c>
      <c r="O49" s="7" t="s">
        <v>267</v>
      </c>
      <c r="Q49" s="7" t="s">
        <v>91</v>
      </c>
      <c r="R49" s="7" t="s">
        <v>95</v>
      </c>
      <c r="S49" s="7" t="s">
        <v>121</v>
      </c>
      <c r="T49" s="7" t="s">
        <v>122</v>
      </c>
      <c r="U49" s="7" t="s">
        <v>123</v>
      </c>
      <c r="V49" s="7" t="s">
        <v>124</v>
      </c>
      <c r="W49" s="7" t="s">
        <v>96</v>
      </c>
      <c r="AD49" s="7" t="s">
        <v>268</v>
      </c>
      <c r="AG49" s="7" t="s">
        <v>123</v>
      </c>
      <c r="AH49" s="7" t="s">
        <v>124</v>
      </c>
      <c r="AI49" s="7" t="s">
        <v>92</v>
      </c>
      <c r="AK49" s="7" t="b">
        <v>0</v>
      </c>
      <c r="AL49" s="7" t="s">
        <v>92</v>
      </c>
      <c r="AM49" s="8"/>
      <c r="AS49" s="8">
        <v>43831</v>
      </c>
    </row>
    <row r="50" spans="1:45" s="7" customFormat="1" x14ac:dyDescent="0.25">
      <c r="A50" s="7" t="s">
        <v>87</v>
      </c>
      <c r="B50" s="7" t="s">
        <v>269</v>
      </c>
      <c r="C50" s="7" t="s">
        <v>92</v>
      </c>
      <c r="D50" s="7" t="s">
        <v>395</v>
      </c>
      <c r="E50" s="7" t="s">
        <v>172</v>
      </c>
      <c r="F50" s="7" t="s">
        <v>269</v>
      </c>
      <c r="G50" s="7" t="s">
        <v>318</v>
      </c>
      <c r="H50" s="7" t="s">
        <v>338</v>
      </c>
      <c r="I50" s="7" t="s">
        <v>173</v>
      </c>
      <c r="K50" s="7" t="s">
        <v>89</v>
      </c>
      <c r="L50" s="7" t="s">
        <v>90</v>
      </c>
      <c r="M50" s="8">
        <v>43454</v>
      </c>
      <c r="N50" s="7" t="s">
        <v>382</v>
      </c>
      <c r="O50" s="7" t="s">
        <v>382</v>
      </c>
      <c r="Q50" s="7" t="s">
        <v>91</v>
      </c>
      <c r="R50" s="7" t="s">
        <v>95</v>
      </c>
      <c r="S50" s="7" t="s">
        <v>121</v>
      </c>
      <c r="T50" s="7" t="s">
        <v>122</v>
      </c>
      <c r="U50" s="7" t="s">
        <v>123</v>
      </c>
      <c r="V50" s="7" t="s">
        <v>124</v>
      </c>
      <c r="W50" s="7" t="s">
        <v>96</v>
      </c>
      <c r="AD50" s="7" t="s">
        <v>175</v>
      </c>
      <c r="AG50" s="7" t="s">
        <v>123</v>
      </c>
      <c r="AH50" s="7" t="s">
        <v>124</v>
      </c>
      <c r="AI50" s="7" t="s">
        <v>92</v>
      </c>
      <c r="AK50" s="7" t="b">
        <v>0</v>
      </c>
      <c r="AL50" s="7" t="s">
        <v>92</v>
      </c>
      <c r="AM50" s="8"/>
      <c r="AS50" s="8">
        <v>43831</v>
      </c>
    </row>
    <row r="51" spans="1:45" s="7" customFormat="1" x14ac:dyDescent="0.25">
      <c r="A51" s="7" t="s">
        <v>87</v>
      </c>
      <c r="B51" s="7" t="s">
        <v>270</v>
      </c>
      <c r="C51" s="7" t="s">
        <v>92</v>
      </c>
      <c r="D51" s="7" t="s">
        <v>395</v>
      </c>
      <c r="E51" s="7" t="s">
        <v>172</v>
      </c>
      <c r="F51" s="7" t="s">
        <v>270</v>
      </c>
      <c r="G51" s="7" t="s">
        <v>318</v>
      </c>
      <c r="H51" s="7" t="s">
        <v>338</v>
      </c>
      <c r="I51" s="7" t="s">
        <v>173</v>
      </c>
      <c r="K51" s="7" t="s">
        <v>89</v>
      </c>
      <c r="L51" s="7" t="s">
        <v>90</v>
      </c>
      <c r="M51" s="8">
        <v>43454</v>
      </c>
      <c r="N51" s="7" t="s">
        <v>383</v>
      </c>
      <c r="O51" s="7" t="s">
        <v>383</v>
      </c>
      <c r="Q51" s="7" t="s">
        <v>91</v>
      </c>
      <c r="R51" s="7" t="s">
        <v>95</v>
      </c>
      <c r="S51" s="7" t="s">
        <v>121</v>
      </c>
      <c r="T51" s="7" t="s">
        <v>122</v>
      </c>
      <c r="U51" s="7" t="s">
        <v>123</v>
      </c>
      <c r="V51" s="7" t="s">
        <v>124</v>
      </c>
      <c r="W51" s="7" t="s">
        <v>96</v>
      </c>
      <c r="AD51" s="7" t="s">
        <v>178</v>
      </c>
      <c r="AG51" s="7" t="s">
        <v>123</v>
      </c>
      <c r="AH51" s="7" t="s">
        <v>124</v>
      </c>
      <c r="AI51" s="7" t="s">
        <v>92</v>
      </c>
      <c r="AK51" s="7" t="b">
        <v>0</v>
      </c>
      <c r="AL51" s="7" t="s">
        <v>92</v>
      </c>
      <c r="AM51" s="8"/>
      <c r="AS51" s="8">
        <v>43831</v>
      </c>
    </row>
    <row r="52" spans="1:45" s="7" customFormat="1" x14ac:dyDescent="0.25">
      <c r="A52" s="7" t="s">
        <v>87</v>
      </c>
      <c r="B52" s="7" t="s">
        <v>271</v>
      </c>
      <c r="C52" s="7" t="s">
        <v>92</v>
      </c>
      <c r="D52" s="7" t="s">
        <v>395</v>
      </c>
      <c r="E52" s="7" t="s">
        <v>172</v>
      </c>
      <c r="F52" s="7" t="s">
        <v>271</v>
      </c>
      <c r="G52" s="7" t="s">
        <v>318</v>
      </c>
      <c r="H52" s="7" t="s">
        <v>338</v>
      </c>
      <c r="I52" s="7" t="s">
        <v>173</v>
      </c>
      <c r="K52" s="7" t="s">
        <v>89</v>
      </c>
      <c r="L52" s="7" t="s">
        <v>90</v>
      </c>
      <c r="M52" s="8">
        <v>43454</v>
      </c>
      <c r="N52" s="7" t="s">
        <v>384</v>
      </c>
      <c r="O52" s="7" t="s">
        <v>384</v>
      </c>
      <c r="Q52" s="7" t="s">
        <v>91</v>
      </c>
      <c r="R52" s="7" t="s">
        <v>95</v>
      </c>
      <c r="S52" s="7" t="s">
        <v>121</v>
      </c>
      <c r="T52" s="7" t="s">
        <v>122</v>
      </c>
      <c r="U52" s="7" t="s">
        <v>123</v>
      </c>
      <c r="V52" s="7" t="s">
        <v>124</v>
      </c>
      <c r="W52" s="7" t="s">
        <v>96</v>
      </c>
      <c r="AD52" s="7" t="s">
        <v>181</v>
      </c>
      <c r="AG52" s="7" t="s">
        <v>123</v>
      </c>
      <c r="AH52" s="7" t="s">
        <v>124</v>
      </c>
      <c r="AI52" s="7" t="s">
        <v>92</v>
      </c>
      <c r="AK52" s="7" t="b">
        <v>0</v>
      </c>
      <c r="AL52" s="7" t="s">
        <v>92</v>
      </c>
      <c r="AM52" s="8"/>
      <c r="AS52" s="8">
        <v>43831</v>
      </c>
    </row>
    <row r="53" spans="1:45" s="7" customFormat="1" x14ac:dyDescent="0.25">
      <c r="A53" s="7" t="s">
        <v>87</v>
      </c>
      <c r="B53" s="7" t="s">
        <v>272</v>
      </c>
      <c r="C53" s="7" t="s">
        <v>92</v>
      </c>
      <c r="D53" s="7" t="s">
        <v>395</v>
      </c>
      <c r="E53" s="7" t="s">
        <v>172</v>
      </c>
      <c r="F53" s="7" t="s">
        <v>272</v>
      </c>
      <c r="G53" s="7" t="s">
        <v>318</v>
      </c>
      <c r="H53" s="7" t="s">
        <v>338</v>
      </c>
      <c r="I53" s="7" t="s">
        <v>173</v>
      </c>
      <c r="K53" s="7" t="s">
        <v>89</v>
      </c>
      <c r="L53" s="7" t="s">
        <v>90</v>
      </c>
      <c r="M53" s="8">
        <v>43454</v>
      </c>
      <c r="N53" s="7" t="s">
        <v>385</v>
      </c>
      <c r="O53" s="7" t="s">
        <v>385</v>
      </c>
      <c r="Q53" s="7" t="s">
        <v>91</v>
      </c>
      <c r="R53" s="7" t="s">
        <v>95</v>
      </c>
      <c r="S53" s="7" t="s">
        <v>121</v>
      </c>
      <c r="T53" s="7" t="s">
        <v>122</v>
      </c>
      <c r="U53" s="7" t="s">
        <v>123</v>
      </c>
      <c r="V53" s="7" t="s">
        <v>124</v>
      </c>
      <c r="W53" s="7" t="s">
        <v>96</v>
      </c>
      <c r="AD53" s="7" t="s">
        <v>184</v>
      </c>
      <c r="AG53" s="7" t="s">
        <v>123</v>
      </c>
      <c r="AH53" s="7" t="s">
        <v>124</v>
      </c>
      <c r="AI53" s="7" t="s">
        <v>92</v>
      </c>
      <c r="AK53" s="7" t="b">
        <v>0</v>
      </c>
      <c r="AL53" s="7" t="s">
        <v>92</v>
      </c>
      <c r="AM53" s="8"/>
      <c r="AS53" s="8">
        <v>43831</v>
      </c>
    </row>
    <row r="54" spans="1:45" s="7" customFormat="1" x14ac:dyDescent="0.25">
      <c r="A54" s="7" t="s">
        <v>87</v>
      </c>
      <c r="B54" s="7" t="s">
        <v>273</v>
      </c>
      <c r="C54" s="7" t="s">
        <v>92</v>
      </c>
      <c r="D54" s="7" t="s">
        <v>395</v>
      </c>
      <c r="E54" s="7" t="s">
        <v>172</v>
      </c>
      <c r="F54" s="7" t="s">
        <v>273</v>
      </c>
      <c r="G54" s="7" t="s">
        <v>318</v>
      </c>
      <c r="H54" s="7" t="s">
        <v>338</v>
      </c>
      <c r="I54" s="7" t="s">
        <v>173</v>
      </c>
      <c r="K54" s="7" t="s">
        <v>89</v>
      </c>
      <c r="L54" s="7" t="s">
        <v>90</v>
      </c>
      <c r="M54" s="8">
        <v>43454</v>
      </c>
      <c r="N54" s="7" t="s">
        <v>386</v>
      </c>
      <c r="O54" s="7" t="s">
        <v>386</v>
      </c>
      <c r="Q54" s="7" t="s">
        <v>91</v>
      </c>
      <c r="R54" s="7" t="s">
        <v>95</v>
      </c>
      <c r="S54" s="7" t="s">
        <v>121</v>
      </c>
      <c r="T54" s="7" t="s">
        <v>122</v>
      </c>
      <c r="U54" s="7" t="s">
        <v>123</v>
      </c>
      <c r="V54" s="7" t="s">
        <v>124</v>
      </c>
      <c r="W54" s="7" t="s">
        <v>96</v>
      </c>
      <c r="AD54" s="7" t="s">
        <v>187</v>
      </c>
      <c r="AG54" s="7" t="s">
        <v>123</v>
      </c>
      <c r="AH54" s="7" t="s">
        <v>124</v>
      </c>
      <c r="AI54" s="7" t="s">
        <v>92</v>
      </c>
      <c r="AK54" s="7" t="b">
        <v>0</v>
      </c>
      <c r="AL54" s="7" t="s">
        <v>92</v>
      </c>
      <c r="AM54" s="8"/>
      <c r="AS54" s="8">
        <v>43831</v>
      </c>
    </row>
    <row r="55" spans="1:45" s="7" customFormat="1" x14ac:dyDescent="0.25">
      <c r="A55" s="7" t="s">
        <v>87</v>
      </c>
      <c r="B55" s="7" t="s">
        <v>274</v>
      </c>
      <c r="C55" s="7" t="s">
        <v>92</v>
      </c>
      <c r="D55" s="7" t="s">
        <v>395</v>
      </c>
      <c r="E55" s="7" t="s">
        <v>172</v>
      </c>
      <c r="F55" s="7" t="s">
        <v>274</v>
      </c>
      <c r="G55" s="7" t="s">
        <v>318</v>
      </c>
      <c r="H55" s="7" t="s">
        <v>338</v>
      </c>
      <c r="I55" s="7" t="s">
        <v>173</v>
      </c>
      <c r="K55" s="7" t="s">
        <v>89</v>
      </c>
      <c r="L55" s="7" t="s">
        <v>90</v>
      </c>
      <c r="M55" s="8">
        <v>43454</v>
      </c>
      <c r="N55" s="7" t="s">
        <v>387</v>
      </c>
      <c r="O55" s="7" t="s">
        <v>387</v>
      </c>
      <c r="Q55" s="7" t="s">
        <v>91</v>
      </c>
      <c r="R55" s="7" t="s">
        <v>95</v>
      </c>
      <c r="S55" s="7" t="s">
        <v>121</v>
      </c>
      <c r="T55" s="7" t="s">
        <v>122</v>
      </c>
      <c r="U55" s="7" t="s">
        <v>123</v>
      </c>
      <c r="V55" s="7" t="s">
        <v>124</v>
      </c>
      <c r="W55" s="7" t="s">
        <v>96</v>
      </c>
      <c r="AD55" s="7" t="s">
        <v>190</v>
      </c>
      <c r="AG55" s="7" t="s">
        <v>123</v>
      </c>
      <c r="AH55" s="7" t="s">
        <v>124</v>
      </c>
      <c r="AI55" s="7" t="s">
        <v>92</v>
      </c>
      <c r="AK55" s="7" t="b">
        <v>0</v>
      </c>
      <c r="AL55" s="7" t="s">
        <v>92</v>
      </c>
      <c r="AM55" s="8"/>
      <c r="AS55" s="8">
        <v>43831</v>
      </c>
    </row>
    <row r="56" spans="1:45" s="7" customFormat="1" x14ac:dyDescent="0.25">
      <c r="A56" s="7" t="s">
        <v>87</v>
      </c>
      <c r="B56" s="7" t="s">
        <v>275</v>
      </c>
      <c r="C56" s="7" t="s">
        <v>92</v>
      </c>
      <c r="D56" s="7" t="s">
        <v>395</v>
      </c>
      <c r="E56" s="7" t="s">
        <v>172</v>
      </c>
      <c r="F56" s="7" t="s">
        <v>275</v>
      </c>
      <c r="G56" s="7" t="s">
        <v>339</v>
      </c>
      <c r="H56" s="7" t="s">
        <v>340</v>
      </c>
      <c r="I56" s="7" t="s">
        <v>173</v>
      </c>
      <c r="K56" s="7" t="s">
        <v>89</v>
      </c>
      <c r="L56" s="7" t="s">
        <v>90</v>
      </c>
      <c r="M56" s="8">
        <v>43454</v>
      </c>
      <c r="N56" s="7" t="s">
        <v>388</v>
      </c>
      <c r="O56" s="7" t="s">
        <v>388</v>
      </c>
      <c r="Q56" s="7" t="s">
        <v>91</v>
      </c>
      <c r="R56" s="7" t="s">
        <v>95</v>
      </c>
      <c r="S56" s="7" t="s">
        <v>121</v>
      </c>
      <c r="T56" s="7" t="s">
        <v>122</v>
      </c>
      <c r="U56" s="7" t="s">
        <v>123</v>
      </c>
      <c r="V56" s="7" t="s">
        <v>124</v>
      </c>
      <c r="W56" s="7" t="s">
        <v>96</v>
      </c>
      <c r="AD56" s="7" t="s">
        <v>193</v>
      </c>
      <c r="AG56" s="7" t="s">
        <v>123</v>
      </c>
      <c r="AH56" s="7" t="s">
        <v>124</v>
      </c>
      <c r="AI56" s="7" t="s">
        <v>92</v>
      </c>
      <c r="AK56" s="7" t="b">
        <v>0</v>
      </c>
      <c r="AL56" s="7" t="s">
        <v>92</v>
      </c>
      <c r="AM56" s="8"/>
      <c r="AS56" s="8">
        <v>43831</v>
      </c>
    </row>
    <row r="57" spans="1:45" s="7" customFormat="1" x14ac:dyDescent="0.25">
      <c r="A57" s="7" t="s">
        <v>87</v>
      </c>
      <c r="B57" s="7" t="s">
        <v>276</v>
      </c>
      <c r="C57" s="7" t="s">
        <v>92</v>
      </c>
      <c r="D57" s="7" t="s">
        <v>395</v>
      </c>
      <c r="E57" s="7" t="s">
        <v>172</v>
      </c>
      <c r="F57" s="7" t="s">
        <v>276</v>
      </c>
      <c r="G57" s="7" t="s">
        <v>339</v>
      </c>
      <c r="H57" s="7" t="s">
        <v>340</v>
      </c>
      <c r="I57" s="7" t="s">
        <v>173</v>
      </c>
      <c r="K57" s="7" t="s">
        <v>89</v>
      </c>
      <c r="L57" s="7" t="s">
        <v>90</v>
      </c>
      <c r="M57" s="8">
        <v>43454</v>
      </c>
      <c r="N57" s="7" t="s">
        <v>389</v>
      </c>
      <c r="O57" s="7" t="s">
        <v>389</v>
      </c>
      <c r="Q57" s="7" t="s">
        <v>91</v>
      </c>
      <c r="R57" s="7" t="s">
        <v>95</v>
      </c>
      <c r="S57" s="7" t="s">
        <v>121</v>
      </c>
      <c r="T57" s="7" t="s">
        <v>122</v>
      </c>
      <c r="U57" s="7" t="s">
        <v>123</v>
      </c>
      <c r="V57" s="7" t="s">
        <v>124</v>
      </c>
      <c r="W57" s="7" t="s">
        <v>96</v>
      </c>
      <c r="AD57" s="7" t="s">
        <v>196</v>
      </c>
      <c r="AG57" s="7" t="s">
        <v>123</v>
      </c>
      <c r="AH57" s="7" t="s">
        <v>124</v>
      </c>
      <c r="AI57" s="7" t="s">
        <v>92</v>
      </c>
      <c r="AK57" s="7" t="b">
        <v>0</v>
      </c>
      <c r="AL57" s="7" t="s">
        <v>92</v>
      </c>
      <c r="AM57" s="8"/>
      <c r="AS57" s="8">
        <v>43831</v>
      </c>
    </row>
    <row r="58" spans="1:45" s="7" customFormat="1" x14ac:dyDescent="0.25">
      <c r="A58" s="7" t="s">
        <v>87</v>
      </c>
      <c r="B58" s="7" t="s">
        <v>277</v>
      </c>
      <c r="C58" s="7" t="s">
        <v>92</v>
      </c>
      <c r="D58" s="7" t="s">
        <v>395</v>
      </c>
      <c r="E58" s="7" t="s">
        <v>172</v>
      </c>
      <c r="F58" s="7" t="s">
        <v>277</v>
      </c>
      <c r="G58" s="7" t="s">
        <v>339</v>
      </c>
      <c r="H58" s="7" t="s">
        <v>340</v>
      </c>
      <c r="I58" s="7" t="s">
        <v>173</v>
      </c>
      <c r="K58" s="7" t="s">
        <v>89</v>
      </c>
      <c r="L58" s="7" t="s">
        <v>90</v>
      </c>
      <c r="M58" s="8">
        <v>43454</v>
      </c>
      <c r="N58" s="7" t="s">
        <v>390</v>
      </c>
      <c r="O58" s="7" t="s">
        <v>390</v>
      </c>
      <c r="Q58" s="7" t="s">
        <v>91</v>
      </c>
      <c r="R58" s="7" t="s">
        <v>95</v>
      </c>
      <c r="S58" s="7" t="s">
        <v>121</v>
      </c>
      <c r="T58" s="7" t="s">
        <v>122</v>
      </c>
      <c r="U58" s="7" t="s">
        <v>123</v>
      </c>
      <c r="V58" s="7" t="s">
        <v>124</v>
      </c>
      <c r="W58" s="7" t="s">
        <v>96</v>
      </c>
      <c r="AD58" s="7" t="s">
        <v>199</v>
      </c>
      <c r="AG58" s="7" t="s">
        <v>123</v>
      </c>
      <c r="AH58" s="7" t="s">
        <v>124</v>
      </c>
      <c r="AI58" s="7" t="s">
        <v>92</v>
      </c>
      <c r="AK58" s="7" t="b">
        <v>0</v>
      </c>
      <c r="AL58" s="7" t="s">
        <v>92</v>
      </c>
      <c r="AM58" s="8"/>
      <c r="AS58" s="8">
        <v>43831</v>
      </c>
    </row>
    <row r="59" spans="1:45" s="7" customFormat="1" x14ac:dyDescent="0.25">
      <c r="A59" s="7" t="s">
        <v>87</v>
      </c>
      <c r="B59" s="7" t="s">
        <v>278</v>
      </c>
      <c r="C59" s="7" t="s">
        <v>92</v>
      </c>
      <c r="D59" s="7" t="s">
        <v>395</v>
      </c>
      <c r="E59" s="7" t="s">
        <v>172</v>
      </c>
      <c r="F59" s="7" t="s">
        <v>278</v>
      </c>
      <c r="G59" s="7" t="s">
        <v>339</v>
      </c>
      <c r="H59" s="7" t="s">
        <v>340</v>
      </c>
      <c r="I59" s="7" t="s">
        <v>173</v>
      </c>
      <c r="K59" s="7" t="s">
        <v>89</v>
      </c>
      <c r="L59" s="7" t="s">
        <v>90</v>
      </c>
      <c r="M59" s="8">
        <v>43454</v>
      </c>
      <c r="N59" s="7" t="s">
        <v>391</v>
      </c>
      <c r="O59" s="7" t="s">
        <v>391</v>
      </c>
      <c r="Q59" s="7" t="s">
        <v>91</v>
      </c>
      <c r="R59" s="7" t="s">
        <v>95</v>
      </c>
      <c r="S59" s="7" t="s">
        <v>121</v>
      </c>
      <c r="T59" s="7" t="s">
        <v>122</v>
      </c>
      <c r="U59" s="7" t="s">
        <v>123</v>
      </c>
      <c r="V59" s="7" t="s">
        <v>124</v>
      </c>
      <c r="W59" s="7" t="s">
        <v>96</v>
      </c>
      <c r="AD59" s="7" t="s">
        <v>202</v>
      </c>
      <c r="AG59" s="7" t="s">
        <v>123</v>
      </c>
      <c r="AH59" s="7" t="s">
        <v>124</v>
      </c>
      <c r="AI59" s="7" t="s">
        <v>92</v>
      </c>
      <c r="AK59" s="7" t="b">
        <v>0</v>
      </c>
      <c r="AL59" s="7" t="s">
        <v>92</v>
      </c>
      <c r="AM59" s="8"/>
      <c r="AS59" s="8">
        <v>43831</v>
      </c>
    </row>
    <row r="60" spans="1:45" s="7" customFormat="1" x14ac:dyDescent="0.25">
      <c r="A60" s="7" t="s">
        <v>87</v>
      </c>
      <c r="B60" s="7" t="s">
        <v>279</v>
      </c>
      <c r="C60" s="7" t="s">
        <v>92</v>
      </c>
      <c r="D60" s="7" t="s">
        <v>395</v>
      </c>
      <c r="E60" s="7" t="s">
        <v>172</v>
      </c>
      <c r="F60" s="7" t="s">
        <v>279</v>
      </c>
      <c r="G60" s="7" t="s">
        <v>339</v>
      </c>
      <c r="H60" s="7" t="s">
        <v>340</v>
      </c>
      <c r="I60" s="7" t="s">
        <v>173</v>
      </c>
      <c r="K60" s="7" t="s">
        <v>89</v>
      </c>
      <c r="L60" s="7" t="s">
        <v>90</v>
      </c>
      <c r="M60" s="8">
        <v>43454</v>
      </c>
      <c r="N60" s="7" t="s">
        <v>392</v>
      </c>
      <c r="O60" s="7" t="s">
        <v>392</v>
      </c>
      <c r="Q60" s="7" t="s">
        <v>91</v>
      </c>
      <c r="R60" s="7" t="s">
        <v>95</v>
      </c>
      <c r="S60" s="7" t="s">
        <v>121</v>
      </c>
      <c r="T60" s="7" t="s">
        <v>122</v>
      </c>
      <c r="U60" s="7" t="s">
        <v>123</v>
      </c>
      <c r="V60" s="7" t="s">
        <v>124</v>
      </c>
      <c r="W60" s="7" t="s">
        <v>96</v>
      </c>
      <c r="AD60" s="7" t="s">
        <v>205</v>
      </c>
      <c r="AG60" s="7" t="s">
        <v>123</v>
      </c>
      <c r="AH60" s="7" t="s">
        <v>124</v>
      </c>
      <c r="AI60" s="7" t="s">
        <v>92</v>
      </c>
      <c r="AK60" s="7" t="b">
        <v>0</v>
      </c>
      <c r="AL60" s="7" t="s">
        <v>92</v>
      </c>
      <c r="AM60" s="8"/>
      <c r="AS60" s="8">
        <v>43831</v>
      </c>
    </row>
    <row r="61" spans="1:45" s="7" customFormat="1" x14ac:dyDescent="0.25">
      <c r="A61" s="7" t="s">
        <v>87</v>
      </c>
      <c r="B61" s="7" t="s">
        <v>280</v>
      </c>
      <c r="C61" s="7" t="s">
        <v>92</v>
      </c>
      <c r="D61" s="7" t="s">
        <v>395</v>
      </c>
      <c r="E61" s="7" t="s">
        <v>172</v>
      </c>
      <c r="F61" s="7" t="s">
        <v>280</v>
      </c>
      <c r="G61" s="7" t="s">
        <v>339</v>
      </c>
      <c r="H61" s="7" t="s">
        <v>340</v>
      </c>
      <c r="I61" s="7" t="s">
        <v>173</v>
      </c>
      <c r="K61" s="7" t="s">
        <v>89</v>
      </c>
      <c r="L61" s="7" t="s">
        <v>90</v>
      </c>
      <c r="M61" s="8">
        <v>43454</v>
      </c>
      <c r="N61" s="7" t="s">
        <v>393</v>
      </c>
      <c r="O61" s="7" t="s">
        <v>393</v>
      </c>
      <c r="Q61" s="7" t="s">
        <v>91</v>
      </c>
      <c r="R61" s="7" t="s">
        <v>95</v>
      </c>
      <c r="S61" s="7" t="s">
        <v>121</v>
      </c>
      <c r="T61" s="7" t="s">
        <v>122</v>
      </c>
      <c r="U61" s="7" t="s">
        <v>123</v>
      </c>
      <c r="V61" s="7" t="s">
        <v>124</v>
      </c>
      <c r="W61" s="7" t="s">
        <v>96</v>
      </c>
      <c r="AD61" s="7" t="s">
        <v>208</v>
      </c>
      <c r="AG61" s="7" t="s">
        <v>123</v>
      </c>
      <c r="AH61" s="7" t="s">
        <v>124</v>
      </c>
      <c r="AI61" s="7" t="s">
        <v>92</v>
      </c>
      <c r="AK61" s="7" t="b">
        <v>0</v>
      </c>
      <c r="AL61" s="7" t="s">
        <v>92</v>
      </c>
      <c r="AM61" s="8"/>
      <c r="AS61" s="8">
        <v>43831</v>
      </c>
    </row>
    <row r="62" spans="1:45" s="7" customFormat="1" x14ac:dyDescent="0.25">
      <c r="M62" s="8"/>
      <c r="W62" s="7" t="s">
        <v>96</v>
      </c>
      <c r="AM62" s="8"/>
      <c r="AS62" s="8"/>
    </row>
    <row r="63" spans="1:45" s="7" customFormat="1" x14ac:dyDescent="0.25">
      <c r="M63" s="8"/>
      <c r="W63" s="7" t="s">
        <v>96</v>
      </c>
      <c r="AM63" s="8"/>
      <c r="AS63" s="8"/>
    </row>
    <row r="64" spans="1:45" s="7" customFormat="1" x14ac:dyDescent="0.25">
      <c r="M64" s="8"/>
      <c r="W64" s="7" t="s">
        <v>96</v>
      </c>
      <c r="AM64" s="8"/>
      <c r="AS64" s="8"/>
    </row>
    <row r="65" spans="13:45" s="7" customFormat="1" x14ac:dyDescent="0.25">
      <c r="M65" s="8"/>
      <c r="W65" s="7" t="s">
        <v>96</v>
      </c>
      <c r="AM65" s="8"/>
      <c r="AS65" s="8"/>
    </row>
    <row r="66" spans="13:45" s="7" customFormat="1" x14ac:dyDescent="0.25">
      <c r="M66" s="8"/>
      <c r="W66" s="7" t="s">
        <v>96</v>
      </c>
      <c r="AM66" s="8"/>
      <c r="AS66" s="8"/>
    </row>
    <row r="67" spans="13:45" s="7" customFormat="1" x14ac:dyDescent="0.25">
      <c r="M67" s="8"/>
      <c r="W67" s="7" t="s">
        <v>96</v>
      </c>
      <c r="AM67" s="8"/>
      <c r="AS67" s="8"/>
    </row>
    <row r="68" spans="13:45" s="7" customFormat="1" x14ac:dyDescent="0.25">
      <c r="M68" s="8"/>
      <c r="W68" s="7" t="s">
        <v>96</v>
      </c>
      <c r="AM68" s="8"/>
      <c r="AS68" s="8"/>
    </row>
    <row r="69" spans="13:45" s="7" customFormat="1" x14ac:dyDescent="0.25">
      <c r="M69" s="8"/>
      <c r="W69" s="7" t="s">
        <v>96</v>
      </c>
      <c r="AM69" s="8"/>
      <c r="AS69" s="8"/>
    </row>
    <row r="70" spans="13:45" s="7" customFormat="1" x14ac:dyDescent="0.25">
      <c r="M70" s="8"/>
      <c r="W70" s="7" t="s">
        <v>96</v>
      </c>
      <c r="AM70" s="8"/>
      <c r="AS70" s="8"/>
    </row>
    <row r="71" spans="13:45" s="7" customFormat="1" x14ac:dyDescent="0.25">
      <c r="M71" s="8"/>
      <c r="W71" s="7" t="s">
        <v>96</v>
      </c>
      <c r="AM71" s="8"/>
      <c r="AS71" s="8"/>
    </row>
    <row r="72" spans="13:45" s="7" customFormat="1" x14ac:dyDescent="0.25">
      <c r="M72" s="8"/>
      <c r="W72" s="7" t="s">
        <v>96</v>
      </c>
      <c r="AM72" s="8"/>
      <c r="AS72" s="8"/>
    </row>
    <row r="73" spans="13:45" s="7" customFormat="1" x14ac:dyDescent="0.25">
      <c r="M73" s="8"/>
      <c r="W73" s="7" t="s">
        <v>96</v>
      </c>
      <c r="AM73" s="8"/>
      <c r="AS73" s="8"/>
    </row>
    <row r="74" spans="13:45" s="7" customFormat="1" x14ac:dyDescent="0.25">
      <c r="M74" s="8"/>
      <c r="W74" s="7" t="s">
        <v>96</v>
      </c>
      <c r="AM74" s="8"/>
      <c r="AS74" s="8"/>
    </row>
    <row r="75" spans="13:45" s="7" customFormat="1" x14ac:dyDescent="0.25">
      <c r="M75" s="8"/>
      <c r="W75" s="7" t="s">
        <v>96</v>
      </c>
      <c r="AM75" s="8"/>
      <c r="AS75" s="8"/>
    </row>
    <row r="76" spans="13:45" s="7" customFormat="1" x14ac:dyDescent="0.25">
      <c r="M76" s="8"/>
      <c r="W76" s="7" t="s">
        <v>96</v>
      </c>
      <c r="AM76" s="8"/>
      <c r="AS76" s="8"/>
    </row>
    <row r="77" spans="13:45" x14ac:dyDescent="0.25">
      <c r="M77" s="2"/>
      <c r="W77" s="4" t="s">
        <v>96</v>
      </c>
      <c r="AM77" s="2"/>
      <c r="AS77" s="2"/>
    </row>
    <row r="78" spans="13:45" x14ac:dyDescent="0.25">
      <c r="M78" s="2"/>
      <c r="W78" s="4" t="s">
        <v>96</v>
      </c>
      <c r="AM78" s="2"/>
      <c r="AS78" s="2"/>
    </row>
    <row r="79" spans="13:45" x14ac:dyDescent="0.25">
      <c r="M79" s="2"/>
      <c r="W79" s="4" t="s">
        <v>96</v>
      </c>
      <c r="AM79" s="2"/>
      <c r="AS79" s="2"/>
    </row>
    <row r="80" spans="13:45" x14ac:dyDescent="0.25">
      <c r="M80" s="2"/>
      <c r="W80" s="4" t="s">
        <v>96</v>
      </c>
      <c r="AM80" s="2"/>
      <c r="AS80" s="2"/>
    </row>
    <row r="81" spans="13:45" x14ac:dyDescent="0.25">
      <c r="M81" s="2"/>
      <c r="W81" s="4" t="s">
        <v>96</v>
      </c>
      <c r="AM81" s="2"/>
      <c r="AS81" s="2"/>
    </row>
    <row r="82" spans="13:45" x14ac:dyDescent="0.25">
      <c r="M82" s="2"/>
      <c r="W82" s="4" t="s">
        <v>96</v>
      </c>
      <c r="AM82" s="2"/>
      <c r="AS82" s="2"/>
    </row>
    <row r="83" spans="13:45" x14ac:dyDescent="0.25">
      <c r="M83" s="2"/>
      <c r="W83" s="4" t="s">
        <v>96</v>
      </c>
      <c r="AM83" s="2"/>
      <c r="AS83" s="2"/>
    </row>
    <row r="84" spans="13:45" x14ac:dyDescent="0.25">
      <c r="M84" s="2"/>
      <c r="W84" s="4" t="s">
        <v>96</v>
      </c>
      <c r="AM84" s="2"/>
      <c r="AS84" s="2"/>
    </row>
    <row r="85" spans="13:45" x14ac:dyDescent="0.25">
      <c r="M85" s="2"/>
      <c r="W85" s="4" t="s">
        <v>96</v>
      </c>
      <c r="AM85" s="2"/>
      <c r="AS85" s="2"/>
    </row>
    <row r="86" spans="13:45" x14ac:dyDescent="0.25">
      <c r="M86" s="2"/>
      <c r="W86" s="4" t="s">
        <v>96</v>
      </c>
      <c r="AM86" s="2"/>
      <c r="AS86" s="2"/>
    </row>
    <row r="87" spans="13:45" x14ac:dyDescent="0.25">
      <c r="M87" s="2"/>
      <c r="W87" s="4" t="s">
        <v>96</v>
      </c>
      <c r="AM87" s="2"/>
      <c r="AS87" s="2"/>
    </row>
    <row r="88" spans="13:45" x14ac:dyDescent="0.25">
      <c r="M88" s="2"/>
      <c r="W88" s="4" t="s">
        <v>96</v>
      </c>
      <c r="AM88" s="2"/>
      <c r="AS88" s="2"/>
    </row>
    <row r="89" spans="13:45" x14ac:dyDescent="0.25">
      <c r="M89" s="2"/>
      <c r="W89" s="4" t="s">
        <v>96</v>
      </c>
      <c r="AM89" s="2"/>
      <c r="AS89" s="2"/>
    </row>
    <row r="90" spans="13:45" x14ac:dyDescent="0.25">
      <c r="M90" s="2"/>
      <c r="W90" s="4" t="s">
        <v>96</v>
      </c>
      <c r="AM90" s="2"/>
      <c r="AS90" s="2"/>
    </row>
    <row r="91" spans="13:45" x14ac:dyDescent="0.25">
      <c r="M91" s="2"/>
      <c r="W91" s="4" t="s">
        <v>96</v>
      </c>
      <c r="AM91" s="2"/>
      <c r="AS91" s="2"/>
    </row>
    <row r="92" spans="13:45" x14ac:dyDescent="0.25">
      <c r="M92" s="2"/>
      <c r="W92" s="4" t="s">
        <v>96</v>
      </c>
      <c r="AM92" s="2"/>
      <c r="AS92" s="2"/>
    </row>
    <row r="93" spans="13:45" x14ac:dyDescent="0.25">
      <c r="M93" s="2"/>
      <c r="W93" s="4" t="s">
        <v>96</v>
      </c>
      <c r="AM93" s="2"/>
      <c r="AS93" s="2"/>
    </row>
    <row r="94" spans="13:45" x14ac:dyDescent="0.25">
      <c r="M94" s="2"/>
      <c r="W94" s="4" t="s">
        <v>96</v>
      </c>
      <c r="AM94" s="2"/>
      <c r="AS94" s="2"/>
    </row>
    <row r="95" spans="13:45" x14ac:dyDescent="0.25">
      <c r="M95" s="2"/>
      <c r="W95" s="4" t="s">
        <v>96</v>
      </c>
      <c r="AM95" s="2"/>
      <c r="AS95" s="2"/>
    </row>
    <row r="96" spans="13:45" x14ac:dyDescent="0.25">
      <c r="M96" s="2"/>
      <c r="W96" s="4" t="s">
        <v>96</v>
      </c>
      <c r="AM96" s="2"/>
      <c r="AS96" s="2"/>
    </row>
    <row r="97" spans="13:45" x14ac:dyDescent="0.25">
      <c r="M97" s="2"/>
      <c r="W97" s="4" t="s">
        <v>96</v>
      </c>
      <c r="AM97" s="2"/>
      <c r="AS97" s="2"/>
    </row>
    <row r="98" spans="13:45" x14ac:dyDescent="0.25">
      <c r="M98" s="2"/>
      <c r="W98" s="4" t="s">
        <v>96</v>
      </c>
      <c r="AM98" s="2"/>
      <c r="AS98" s="2"/>
    </row>
    <row r="99" spans="13:45" x14ac:dyDescent="0.25">
      <c r="M99" s="2"/>
      <c r="W99" s="4" t="s">
        <v>96</v>
      </c>
      <c r="AM99" s="2"/>
      <c r="AS99" s="2"/>
    </row>
    <row r="100" spans="13:45" x14ac:dyDescent="0.25">
      <c r="M100" s="2"/>
      <c r="W100" s="4" t="s">
        <v>96</v>
      </c>
      <c r="AM100" s="2"/>
      <c r="AS100" s="2"/>
    </row>
    <row r="101" spans="13:45" x14ac:dyDescent="0.25">
      <c r="M101" s="2"/>
      <c r="W101" s="4" t="s">
        <v>96</v>
      </c>
      <c r="AM101" s="2"/>
      <c r="AS101" s="2"/>
    </row>
    <row r="102" spans="13:45" x14ac:dyDescent="0.25">
      <c r="M102" s="2"/>
      <c r="W102" s="4" t="s">
        <v>96</v>
      </c>
      <c r="AM102" s="2"/>
      <c r="AS102" s="2"/>
    </row>
    <row r="103" spans="13:45" x14ac:dyDescent="0.25">
      <c r="M103" s="2"/>
      <c r="W103" s="4" t="s">
        <v>96</v>
      </c>
      <c r="AM103" s="2"/>
      <c r="AS103" s="2"/>
    </row>
    <row r="104" spans="13:45" x14ac:dyDescent="0.25">
      <c r="M104" s="2"/>
      <c r="W104" s="4" t="s">
        <v>96</v>
      </c>
      <c r="AM104" s="2"/>
      <c r="AS104" s="2"/>
    </row>
    <row r="105" spans="13:45" x14ac:dyDescent="0.25">
      <c r="M105" s="2"/>
      <c r="W105" s="4" t="s">
        <v>96</v>
      </c>
      <c r="AM105" s="2"/>
      <c r="AS105" s="2"/>
    </row>
    <row r="106" spans="13:45" x14ac:dyDescent="0.25">
      <c r="M106" s="2"/>
      <c r="W106" s="4" t="s">
        <v>96</v>
      </c>
      <c r="AM106" s="2"/>
      <c r="AS106" s="2"/>
    </row>
    <row r="107" spans="13:45" x14ac:dyDescent="0.25">
      <c r="M107" s="2"/>
      <c r="W107" s="4" t="s">
        <v>96</v>
      </c>
      <c r="AM107" s="2"/>
      <c r="AS107" s="2"/>
    </row>
    <row r="108" spans="13:45" x14ac:dyDescent="0.25">
      <c r="M108" s="2"/>
      <c r="W108" s="4" t="s">
        <v>96</v>
      </c>
      <c r="AM108" s="2"/>
      <c r="AS108" s="2"/>
    </row>
    <row r="109" spans="13:45" x14ac:dyDescent="0.25">
      <c r="M109" s="2"/>
      <c r="W109" s="4" t="s">
        <v>96</v>
      </c>
      <c r="AM109" s="2"/>
      <c r="AS109" s="2"/>
    </row>
    <row r="110" spans="13:45" x14ac:dyDescent="0.25">
      <c r="M110" s="2"/>
      <c r="W110" s="4" t="s">
        <v>96</v>
      </c>
      <c r="AM110" s="2"/>
      <c r="AS110" s="2"/>
    </row>
    <row r="111" spans="13:45" x14ac:dyDescent="0.25">
      <c r="M111" s="2"/>
      <c r="W111" s="4" t="s">
        <v>96</v>
      </c>
      <c r="AM111" s="2"/>
      <c r="AS111" s="2"/>
    </row>
    <row r="112" spans="13:45" x14ac:dyDescent="0.25">
      <c r="M112" s="2"/>
      <c r="W112" s="4" t="s">
        <v>96</v>
      </c>
      <c r="AM112" s="2"/>
      <c r="AS112" s="2"/>
    </row>
    <row r="113" spans="13:45" x14ac:dyDescent="0.25">
      <c r="M113" s="2"/>
      <c r="W113" s="4" t="s">
        <v>96</v>
      </c>
      <c r="AM113" s="2"/>
      <c r="AS113" s="2"/>
    </row>
    <row r="114" spans="13:45" x14ac:dyDescent="0.25">
      <c r="M114" s="2"/>
      <c r="W114" s="4" t="s">
        <v>96</v>
      </c>
      <c r="AM114" s="2"/>
      <c r="AS114" s="2"/>
    </row>
    <row r="115" spans="13:45" x14ac:dyDescent="0.25">
      <c r="M115" s="2"/>
      <c r="W115" s="4" t="s">
        <v>96</v>
      </c>
      <c r="AM115" s="2"/>
      <c r="AS115" s="2"/>
    </row>
    <row r="116" spans="13:45" x14ac:dyDescent="0.25">
      <c r="M116" s="2"/>
      <c r="W116" s="4" t="s">
        <v>96</v>
      </c>
      <c r="AM116" s="2"/>
      <c r="AS116" s="2"/>
    </row>
    <row r="117" spans="13:45" x14ac:dyDescent="0.25">
      <c r="M117" s="2"/>
      <c r="W117" s="4" t="s">
        <v>96</v>
      </c>
      <c r="AM117" s="2"/>
      <c r="AS117" s="2"/>
    </row>
    <row r="118" spans="13:45" x14ac:dyDescent="0.25">
      <c r="M118" s="2"/>
      <c r="W118" s="4" t="s">
        <v>96</v>
      </c>
      <c r="AM118" s="2"/>
      <c r="AS118" s="2"/>
    </row>
    <row r="119" spans="13:45" x14ac:dyDescent="0.25">
      <c r="M119" s="2"/>
      <c r="W119" s="4" t="s">
        <v>96</v>
      </c>
      <c r="AM119" s="2"/>
      <c r="AS119" s="2"/>
    </row>
    <row r="120" spans="13:45" x14ac:dyDescent="0.25">
      <c r="M120" s="2"/>
      <c r="W120" s="4" t="s">
        <v>96</v>
      </c>
      <c r="AM120" s="2"/>
      <c r="AS120" s="2"/>
    </row>
    <row r="121" spans="13:45" x14ac:dyDescent="0.25">
      <c r="M121" s="2"/>
      <c r="W121" s="4" t="s">
        <v>96</v>
      </c>
      <c r="AM121" s="2"/>
      <c r="AS121" s="2"/>
    </row>
    <row r="122" spans="13:45" x14ac:dyDescent="0.25">
      <c r="M122" s="2"/>
      <c r="W122" s="4" t="s">
        <v>96</v>
      </c>
      <c r="AM122" s="2"/>
      <c r="AS122" s="2"/>
    </row>
    <row r="123" spans="13:45" x14ac:dyDescent="0.25">
      <c r="M123" s="2"/>
      <c r="W123" s="4" t="s">
        <v>96</v>
      </c>
      <c r="AM123" s="2"/>
      <c r="AS123" s="2"/>
    </row>
    <row r="124" spans="13:45" x14ac:dyDescent="0.25">
      <c r="M124" s="2"/>
      <c r="W124" s="4" t="s">
        <v>96</v>
      </c>
      <c r="AM124" s="2"/>
      <c r="AS124" s="2"/>
    </row>
    <row r="125" spans="13:45" x14ac:dyDescent="0.25">
      <c r="M125" s="2"/>
      <c r="W125" s="4" t="s">
        <v>96</v>
      </c>
      <c r="AM125" s="2"/>
      <c r="AS125" s="2"/>
    </row>
    <row r="126" spans="13:45" x14ac:dyDescent="0.25">
      <c r="M126" s="2"/>
      <c r="W126" s="4" t="s">
        <v>96</v>
      </c>
      <c r="AM126" s="2"/>
      <c r="AS126" s="2"/>
    </row>
    <row r="127" spans="13:45" x14ac:dyDescent="0.25">
      <c r="M127" s="2"/>
      <c r="W127" s="4" t="s">
        <v>96</v>
      </c>
      <c r="AM127" s="2"/>
      <c r="AS127" s="2"/>
    </row>
    <row r="128" spans="13:45" x14ac:dyDescent="0.25">
      <c r="M128" s="2"/>
      <c r="W128" s="4" t="s">
        <v>96</v>
      </c>
      <c r="AM128" s="2"/>
      <c r="AS128" s="2"/>
    </row>
    <row r="129" spans="13:45" x14ac:dyDescent="0.25">
      <c r="M129" s="2"/>
      <c r="W129" s="4" t="s">
        <v>96</v>
      </c>
      <c r="AM129" s="2"/>
      <c r="AS129" s="2"/>
    </row>
    <row r="130" spans="13:45" x14ac:dyDescent="0.25">
      <c r="M130" s="2"/>
      <c r="W130" s="4" t="s">
        <v>96</v>
      </c>
      <c r="AM130" s="2"/>
      <c r="AS130" s="2"/>
    </row>
    <row r="131" spans="13:45" x14ac:dyDescent="0.25">
      <c r="M131" s="2"/>
      <c r="W131" s="4" t="s">
        <v>96</v>
      </c>
      <c r="AM131" s="2"/>
      <c r="AS131" s="2"/>
    </row>
    <row r="132" spans="13:45" x14ac:dyDescent="0.25">
      <c r="M132" s="2"/>
      <c r="W132" s="4" t="s">
        <v>96</v>
      </c>
      <c r="AM132" s="2"/>
      <c r="AS132" s="2"/>
    </row>
    <row r="133" spans="13:45" x14ac:dyDescent="0.25">
      <c r="M133" s="2"/>
      <c r="W133" s="4" t="s">
        <v>96</v>
      </c>
      <c r="AM133" s="2"/>
      <c r="AS133" s="2"/>
    </row>
    <row r="134" spans="13:45" x14ac:dyDescent="0.25">
      <c r="M134" s="2"/>
      <c r="W134" s="4" t="s">
        <v>96</v>
      </c>
      <c r="AM134" s="2"/>
      <c r="AS134" s="2"/>
    </row>
    <row r="135" spans="13:45" x14ac:dyDescent="0.25">
      <c r="M135" s="2"/>
      <c r="W135" s="4" t="s">
        <v>96</v>
      </c>
      <c r="AM135" s="2"/>
      <c r="AS135" s="2"/>
    </row>
    <row r="136" spans="13:45" x14ac:dyDescent="0.25">
      <c r="M136" s="2"/>
      <c r="W136" s="4" t="s">
        <v>96</v>
      </c>
      <c r="AM136" s="2"/>
      <c r="AS136" s="2"/>
    </row>
    <row r="137" spans="13:45" x14ac:dyDescent="0.25">
      <c r="M137" s="2"/>
      <c r="W137" s="4" t="s">
        <v>96</v>
      </c>
      <c r="AM137" s="2"/>
      <c r="AS137" s="2"/>
    </row>
    <row r="138" spans="13:45" x14ac:dyDescent="0.25">
      <c r="M138" s="2"/>
      <c r="W138" s="4" t="s">
        <v>96</v>
      </c>
      <c r="AM138" s="2"/>
      <c r="AS138" s="2"/>
    </row>
    <row r="139" spans="13:45" x14ac:dyDescent="0.25">
      <c r="M139" s="2"/>
      <c r="W139" s="4" t="s">
        <v>96</v>
      </c>
      <c r="AM139" s="2"/>
      <c r="AS139" s="2"/>
    </row>
    <row r="140" spans="13:45" x14ac:dyDescent="0.25">
      <c r="M140" s="2"/>
      <c r="W140" s="4" t="s">
        <v>96</v>
      </c>
      <c r="AM140" s="2"/>
      <c r="AS140" s="2"/>
    </row>
    <row r="141" spans="13:45" x14ac:dyDescent="0.25">
      <c r="M141" s="2"/>
      <c r="W141" s="4" t="s">
        <v>96</v>
      </c>
      <c r="AM141" s="2"/>
      <c r="AS141" s="2"/>
    </row>
    <row r="142" spans="13:45" x14ac:dyDescent="0.25">
      <c r="M142" s="2"/>
      <c r="W142" s="4" t="s">
        <v>96</v>
      </c>
      <c r="AM142" s="2"/>
      <c r="AS142" s="2"/>
    </row>
    <row r="143" spans="13:45" x14ac:dyDescent="0.25">
      <c r="M143" s="2"/>
      <c r="W143" s="4" t="s">
        <v>96</v>
      </c>
      <c r="AM143" s="2"/>
      <c r="AS143" s="2"/>
    </row>
    <row r="144" spans="13:45" x14ac:dyDescent="0.25">
      <c r="M144" s="2"/>
      <c r="W144" s="4" t="s">
        <v>96</v>
      </c>
      <c r="AM144" s="2"/>
      <c r="AS144" s="2"/>
    </row>
    <row r="145" spans="13:45" x14ac:dyDescent="0.25">
      <c r="M145" s="2"/>
      <c r="W145" s="4" t="s">
        <v>96</v>
      </c>
      <c r="AM145" s="2"/>
      <c r="AS145" s="2"/>
    </row>
    <row r="146" spans="13:45" x14ac:dyDescent="0.25">
      <c r="M146" s="2"/>
      <c r="W146" s="4" t="s">
        <v>96</v>
      </c>
      <c r="AM146" s="2"/>
      <c r="AS146" s="2"/>
    </row>
    <row r="147" spans="13:45" x14ac:dyDescent="0.25">
      <c r="M147" s="2"/>
      <c r="W147" s="4" t="s">
        <v>96</v>
      </c>
      <c r="AM147" s="2"/>
      <c r="AS147" s="2"/>
    </row>
    <row r="148" spans="13:45" x14ac:dyDescent="0.25">
      <c r="M148" s="2"/>
      <c r="W148" s="4" t="s">
        <v>96</v>
      </c>
      <c r="AM148" s="2"/>
      <c r="AS148" s="2"/>
    </row>
    <row r="149" spans="13:45" x14ac:dyDescent="0.25">
      <c r="M149" s="2"/>
      <c r="W149" s="4" t="s">
        <v>96</v>
      </c>
      <c r="AM149" s="2"/>
      <c r="AS149" s="2"/>
    </row>
    <row r="150" spans="13:45" x14ac:dyDescent="0.25">
      <c r="M150" s="2"/>
      <c r="W150" s="4" t="s">
        <v>96</v>
      </c>
      <c r="AM150" s="2"/>
      <c r="AS150" s="2"/>
    </row>
    <row r="151" spans="13:45" x14ac:dyDescent="0.25">
      <c r="M151" s="2"/>
      <c r="W151" s="4" t="s">
        <v>96</v>
      </c>
      <c r="AM151" s="2"/>
      <c r="AS151" s="2"/>
    </row>
    <row r="152" spans="13:45" x14ac:dyDescent="0.25">
      <c r="M152" s="2"/>
      <c r="W152" s="4" t="s">
        <v>96</v>
      </c>
      <c r="AM152" s="2"/>
      <c r="AS152" s="2"/>
    </row>
    <row r="153" spans="13:45" x14ac:dyDescent="0.25">
      <c r="M153" s="2"/>
      <c r="W153" s="4" t="s">
        <v>96</v>
      </c>
      <c r="AM153" s="2"/>
      <c r="AS153" s="2"/>
    </row>
    <row r="154" spans="13:45" x14ac:dyDescent="0.25">
      <c r="M154" s="2"/>
      <c r="W154" s="4" t="s">
        <v>96</v>
      </c>
      <c r="AM154" s="2"/>
      <c r="AS154" s="2"/>
    </row>
    <row r="155" spans="13:45" x14ac:dyDescent="0.25">
      <c r="M155" s="2"/>
      <c r="W155" s="4" t="s">
        <v>96</v>
      </c>
      <c r="AM155" s="2"/>
      <c r="AS155" s="2"/>
    </row>
    <row r="156" spans="13:45" x14ac:dyDescent="0.25">
      <c r="M156" s="2"/>
      <c r="W156" s="4" t="s">
        <v>96</v>
      </c>
      <c r="AM156" s="2"/>
      <c r="AS156" s="2"/>
    </row>
    <row r="157" spans="13:45" x14ac:dyDescent="0.25">
      <c r="M157" s="2"/>
      <c r="W157" s="4" t="s">
        <v>96</v>
      </c>
      <c r="AM157" s="2"/>
      <c r="AS157" s="2"/>
    </row>
    <row r="158" spans="13:45" x14ac:dyDescent="0.25">
      <c r="M158" s="2"/>
      <c r="W158" s="4" t="s">
        <v>96</v>
      </c>
      <c r="AM158" s="2"/>
      <c r="AS158" s="2"/>
    </row>
    <row r="159" spans="13:45" x14ac:dyDescent="0.25">
      <c r="M159" s="2"/>
      <c r="W159" s="4" t="s">
        <v>96</v>
      </c>
      <c r="AM159" s="2"/>
      <c r="AS159" s="2"/>
    </row>
    <row r="160" spans="13:45" x14ac:dyDescent="0.25">
      <c r="M160" s="2"/>
      <c r="W160" s="4" t="s">
        <v>96</v>
      </c>
      <c r="AM160" s="2"/>
      <c r="AS160" s="2"/>
    </row>
    <row r="161" spans="13:45" x14ac:dyDescent="0.25">
      <c r="M161" s="2"/>
      <c r="W161" s="4" t="s">
        <v>96</v>
      </c>
      <c r="AM161" s="2"/>
      <c r="AS161" s="2"/>
    </row>
    <row r="162" spans="13:45" x14ac:dyDescent="0.25">
      <c r="M162" s="2"/>
      <c r="W162" s="4" t="s">
        <v>96</v>
      </c>
      <c r="AM162" s="2"/>
      <c r="AS162" s="2"/>
    </row>
    <row r="163" spans="13:45" x14ac:dyDescent="0.25">
      <c r="M163" s="2"/>
      <c r="W163" s="4" t="s">
        <v>96</v>
      </c>
      <c r="AM163" s="2"/>
      <c r="AS163" s="2"/>
    </row>
    <row r="164" spans="13:45" x14ac:dyDescent="0.25">
      <c r="M164" s="2"/>
      <c r="W164" s="4" t="s">
        <v>96</v>
      </c>
      <c r="AM164" s="2"/>
      <c r="AS164" s="2"/>
    </row>
    <row r="165" spans="13:45" x14ac:dyDescent="0.25">
      <c r="M165" s="2"/>
      <c r="W165" s="4" t="s">
        <v>96</v>
      </c>
      <c r="AM165" s="2"/>
      <c r="AS165" s="2"/>
    </row>
    <row r="166" spans="13:45" x14ac:dyDescent="0.25">
      <c r="M166" s="2"/>
      <c r="W166" s="4" t="s">
        <v>96</v>
      </c>
      <c r="AM166" s="2"/>
      <c r="AS166" s="2"/>
    </row>
    <row r="167" spans="13:45" x14ac:dyDescent="0.25">
      <c r="M167" s="2"/>
      <c r="W167" s="4" t="s">
        <v>96</v>
      </c>
      <c r="AM167" s="2"/>
      <c r="AS167" s="2"/>
    </row>
    <row r="168" spans="13:45" x14ac:dyDescent="0.25">
      <c r="M168" s="2"/>
      <c r="W168" s="4" t="s">
        <v>96</v>
      </c>
      <c r="AM168" s="2"/>
      <c r="AS168" s="2"/>
    </row>
    <row r="169" spans="13:45" x14ac:dyDescent="0.25">
      <c r="M169" s="2"/>
      <c r="W169" s="4" t="s">
        <v>96</v>
      </c>
      <c r="AM169" s="2"/>
      <c r="AS169" s="2"/>
    </row>
    <row r="170" spans="13:45" x14ac:dyDescent="0.25">
      <c r="M170" s="2"/>
      <c r="W170" s="4" t="s">
        <v>96</v>
      </c>
      <c r="AM170" s="2"/>
      <c r="AS170" s="2"/>
    </row>
    <row r="171" spans="13:45" x14ac:dyDescent="0.25">
      <c r="M171" s="2"/>
      <c r="W171" s="4" t="s">
        <v>96</v>
      </c>
      <c r="AM171" s="2"/>
      <c r="AS171" s="2"/>
    </row>
    <row r="172" spans="13:45" x14ac:dyDescent="0.25">
      <c r="M172" s="2"/>
      <c r="W172" s="4" t="s">
        <v>96</v>
      </c>
      <c r="AM172" s="2"/>
      <c r="AS172" s="2"/>
    </row>
    <row r="173" spans="13:45" x14ac:dyDescent="0.25">
      <c r="M173" s="2"/>
      <c r="W173" s="4" t="s">
        <v>96</v>
      </c>
      <c r="AM173" s="2"/>
      <c r="AS173" s="2"/>
    </row>
    <row r="174" spans="13:45" x14ac:dyDescent="0.25">
      <c r="M174" s="2"/>
      <c r="W174" s="4" t="s">
        <v>96</v>
      </c>
      <c r="AM174" s="2"/>
      <c r="AS174" s="2"/>
    </row>
    <row r="175" spans="13:45" x14ac:dyDescent="0.25">
      <c r="M175" s="2"/>
      <c r="W175" s="4" t="s">
        <v>96</v>
      </c>
      <c r="AM175" s="2"/>
      <c r="AS175" s="2"/>
    </row>
    <row r="176" spans="13:45" x14ac:dyDescent="0.25">
      <c r="M176" s="2"/>
      <c r="W176" s="4" t="s">
        <v>96</v>
      </c>
      <c r="AM176" s="2"/>
      <c r="AS176" s="2"/>
    </row>
    <row r="177" spans="13:45" x14ac:dyDescent="0.25">
      <c r="M177" s="2"/>
      <c r="W177" s="4" t="s">
        <v>96</v>
      </c>
      <c r="AM177" s="2"/>
      <c r="AS177" s="2"/>
    </row>
    <row r="178" spans="13:45" x14ac:dyDescent="0.25">
      <c r="M178" s="2"/>
      <c r="W178" s="4" t="s">
        <v>96</v>
      </c>
      <c r="AM178" s="2"/>
      <c r="AS178" s="2"/>
    </row>
    <row r="179" spans="13:45" x14ac:dyDescent="0.25">
      <c r="M179" s="2"/>
      <c r="W179" s="4" t="s">
        <v>96</v>
      </c>
      <c r="AM179" s="2"/>
      <c r="AS179" s="2"/>
    </row>
    <row r="180" spans="13:45" x14ac:dyDescent="0.25">
      <c r="M180" s="2"/>
      <c r="W180" s="4" t="s">
        <v>96</v>
      </c>
      <c r="AM180" s="2"/>
      <c r="AS180" s="2"/>
    </row>
    <row r="181" spans="13:45" x14ac:dyDescent="0.25">
      <c r="M181" s="2"/>
      <c r="W181" s="4" t="s">
        <v>96</v>
      </c>
      <c r="AM181" s="2"/>
      <c r="AS181" s="2"/>
    </row>
    <row r="182" spans="13:45" x14ac:dyDescent="0.25">
      <c r="M182" s="2"/>
      <c r="W182" s="4" t="s">
        <v>96</v>
      </c>
      <c r="AM182" s="2"/>
      <c r="AS182" s="2"/>
    </row>
    <row r="183" spans="13:45" x14ac:dyDescent="0.25">
      <c r="M183" s="2"/>
      <c r="W183" s="4" t="s">
        <v>96</v>
      </c>
      <c r="AM183" s="2"/>
      <c r="AS183" s="2"/>
    </row>
    <row r="184" spans="13:45" x14ac:dyDescent="0.25">
      <c r="M184" s="2"/>
      <c r="W184" s="4" t="s">
        <v>96</v>
      </c>
      <c r="AM184" s="2"/>
      <c r="AS184" s="2"/>
    </row>
    <row r="185" spans="13:45" x14ac:dyDescent="0.25">
      <c r="M185" s="2"/>
      <c r="W185" s="4" t="s">
        <v>96</v>
      </c>
      <c r="AM185" s="2"/>
      <c r="AS185" s="2"/>
    </row>
    <row r="186" spans="13:45" x14ac:dyDescent="0.25">
      <c r="M186" s="2"/>
      <c r="W186" s="4" t="s">
        <v>96</v>
      </c>
      <c r="AM186" s="2"/>
      <c r="AS186" s="2"/>
    </row>
    <row r="187" spans="13:45" x14ac:dyDescent="0.25">
      <c r="M187" s="2"/>
      <c r="W187" s="4" t="s">
        <v>96</v>
      </c>
      <c r="AM187" s="2"/>
      <c r="AS187" s="2"/>
    </row>
    <row r="188" spans="13:45" x14ac:dyDescent="0.25">
      <c r="M188" s="2"/>
      <c r="W188" s="4" t="s">
        <v>96</v>
      </c>
      <c r="AM188" s="2"/>
      <c r="AS188" s="2"/>
    </row>
    <row r="189" spans="13:45" x14ac:dyDescent="0.25">
      <c r="M189" s="2"/>
      <c r="W189" s="4" t="s">
        <v>96</v>
      </c>
      <c r="AM189" s="2"/>
      <c r="AS189" s="2"/>
    </row>
    <row r="190" spans="13:45" x14ac:dyDescent="0.25">
      <c r="M190" s="2"/>
      <c r="W190" s="4" t="s">
        <v>96</v>
      </c>
      <c r="AM190" s="2"/>
      <c r="AS190" s="2"/>
    </row>
    <row r="191" spans="13:45" x14ac:dyDescent="0.25">
      <c r="M191" s="2"/>
      <c r="W191" s="4" t="s">
        <v>96</v>
      </c>
      <c r="AM191" s="2"/>
      <c r="AS191" s="2"/>
    </row>
    <row r="192" spans="13:45" x14ac:dyDescent="0.25">
      <c r="M192" s="2"/>
      <c r="W192" s="4" t="s">
        <v>96</v>
      </c>
      <c r="AM192" s="2"/>
      <c r="AS192" s="2"/>
    </row>
    <row r="193" spans="13:45" x14ac:dyDescent="0.25">
      <c r="M193" s="2"/>
      <c r="W193" s="4" t="s">
        <v>96</v>
      </c>
      <c r="AM193" s="2"/>
      <c r="AS193" s="2"/>
    </row>
    <row r="194" spans="13:45" x14ac:dyDescent="0.25">
      <c r="M194" s="2"/>
      <c r="W194" s="4" t="s">
        <v>96</v>
      </c>
      <c r="AM194" s="2"/>
      <c r="AS194" s="2"/>
    </row>
    <row r="195" spans="13:45" x14ac:dyDescent="0.25">
      <c r="M195" s="2"/>
      <c r="W195" s="4" t="s">
        <v>96</v>
      </c>
      <c r="AM195" s="2"/>
      <c r="AS195" s="2"/>
    </row>
    <row r="196" spans="13:45" x14ac:dyDescent="0.25">
      <c r="M196" s="2"/>
      <c r="W196" s="4" t="s">
        <v>96</v>
      </c>
      <c r="AM196" s="2"/>
      <c r="AS196" s="2"/>
    </row>
    <row r="197" spans="13:45" x14ac:dyDescent="0.25">
      <c r="M197" s="2"/>
      <c r="W197" s="4" t="s">
        <v>96</v>
      </c>
      <c r="AM197" s="2"/>
      <c r="AS197" s="2"/>
    </row>
    <row r="198" spans="13:45" x14ac:dyDescent="0.25">
      <c r="M198" s="2"/>
      <c r="W198" s="4" t="s">
        <v>96</v>
      </c>
      <c r="AM198" s="2"/>
      <c r="AS198" s="2"/>
    </row>
    <row r="199" spans="13:45" x14ac:dyDescent="0.25">
      <c r="M199" s="2"/>
      <c r="W199" s="4" t="s">
        <v>96</v>
      </c>
      <c r="AM199" s="2"/>
      <c r="AS199" s="2"/>
    </row>
    <row r="200" spans="13:45" x14ac:dyDescent="0.25">
      <c r="M200" s="2"/>
      <c r="W200" s="4" t="s">
        <v>96</v>
      </c>
      <c r="AM200" s="2"/>
      <c r="AS200" s="2"/>
    </row>
    <row r="201" spans="13:45" x14ac:dyDescent="0.25">
      <c r="M201" s="2"/>
      <c r="W201" s="4" t="s">
        <v>96</v>
      </c>
      <c r="AM201" s="2"/>
      <c r="AS201" s="2"/>
    </row>
    <row r="202" spans="13:45" x14ac:dyDescent="0.25">
      <c r="M202" s="2"/>
      <c r="W202" s="4" t="s">
        <v>96</v>
      </c>
      <c r="AM202" s="2"/>
      <c r="AS202" s="2"/>
    </row>
    <row r="203" spans="13:45" x14ac:dyDescent="0.25">
      <c r="M203" s="2"/>
      <c r="W203" s="4" t="s">
        <v>96</v>
      </c>
      <c r="AM203" s="2"/>
      <c r="AS203" s="2"/>
    </row>
    <row r="204" spans="13:45" x14ac:dyDescent="0.25">
      <c r="M204" s="2"/>
      <c r="W204" s="4" t="s">
        <v>96</v>
      </c>
      <c r="AM204" s="2"/>
      <c r="AS204" s="2"/>
    </row>
    <row r="205" spans="13:45" x14ac:dyDescent="0.25">
      <c r="M205" s="2"/>
      <c r="W205" s="4" t="s">
        <v>96</v>
      </c>
      <c r="AM205" s="2"/>
      <c r="AS205" s="2"/>
    </row>
    <row r="206" spans="13:45" x14ac:dyDescent="0.25">
      <c r="M206" s="2"/>
      <c r="W206" s="4" t="s">
        <v>96</v>
      </c>
      <c r="AM206" s="2"/>
      <c r="AS206" s="2"/>
    </row>
    <row r="207" spans="13:45" x14ac:dyDescent="0.25">
      <c r="M207" s="2"/>
      <c r="W207" s="4" t="s">
        <v>96</v>
      </c>
      <c r="AM207" s="2"/>
      <c r="AS207" s="2"/>
    </row>
    <row r="208" spans="13:45" x14ac:dyDescent="0.25">
      <c r="M208" s="2"/>
      <c r="W208" s="4" t="s">
        <v>96</v>
      </c>
      <c r="AM208" s="2"/>
      <c r="AS208" s="2"/>
    </row>
    <row r="209" spans="13:45" x14ac:dyDescent="0.25">
      <c r="M209" s="2"/>
      <c r="W209" s="4" t="s">
        <v>96</v>
      </c>
      <c r="AM209" s="2"/>
      <c r="AS209" s="2"/>
    </row>
    <row r="210" spans="13:45" x14ac:dyDescent="0.25">
      <c r="M210" s="2"/>
      <c r="W210" s="4" t="s">
        <v>96</v>
      </c>
      <c r="AM210" s="2"/>
      <c r="AS210" s="2"/>
    </row>
    <row r="211" spans="13:45" x14ac:dyDescent="0.25">
      <c r="M211" s="2"/>
      <c r="W211" s="4" t="s">
        <v>96</v>
      </c>
      <c r="AM211" s="2"/>
      <c r="AS211" s="2"/>
    </row>
    <row r="212" spans="13:45" x14ac:dyDescent="0.25">
      <c r="M212" s="2"/>
      <c r="W212" s="4" t="s">
        <v>96</v>
      </c>
      <c r="AM212" s="2"/>
      <c r="AS212" s="2"/>
    </row>
    <row r="213" spans="13:45" x14ac:dyDescent="0.25">
      <c r="M213" s="2"/>
      <c r="W213" s="4" t="s">
        <v>96</v>
      </c>
      <c r="AM213" s="2"/>
      <c r="AS213" s="2"/>
    </row>
    <row r="214" spans="13:45" x14ac:dyDescent="0.25">
      <c r="M214" s="2"/>
      <c r="W214" s="4" t="s">
        <v>96</v>
      </c>
      <c r="AM214" s="2"/>
      <c r="AS214" s="2"/>
    </row>
    <row r="215" spans="13:45" x14ac:dyDescent="0.25">
      <c r="M215" s="2"/>
      <c r="W215" s="4" t="s">
        <v>96</v>
      </c>
      <c r="AM215" s="2"/>
      <c r="AS215" s="2"/>
    </row>
    <row r="216" spans="13:45" x14ac:dyDescent="0.25">
      <c r="M216" s="2"/>
      <c r="W216" s="4" t="s">
        <v>96</v>
      </c>
      <c r="AM216" s="2"/>
      <c r="AS216" s="2"/>
    </row>
    <row r="217" spans="13:45" x14ac:dyDescent="0.25">
      <c r="M217" s="2"/>
      <c r="W217" s="4" t="s">
        <v>96</v>
      </c>
      <c r="AM217" s="2"/>
      <c r="AS217" s="2"/>
    </row>
    <row r="218" spans="13:45" x14ac:dyDescent="0.25">
      <c r="M218" s="2"/>
      <c r="W218" s="4" t="s">
        <v>96</v>
      </c>
      <c r="AM218" s="2"/>
      <c r="AS218" s="2"/>
    </row>
    <row r="219" spans="13:45" x14ac:dyDescent="0.25">
      <c r="M219" s="2"/>
      <c r="W219" s="4" t="s">
        <v>96</v>
      </c>
      <c r="AM219" s="2"/>
      <c r="AS219" s="2"/>
    </row>
    <row r="220" spans="13:45" x14ac:dyDescent="0.25">
      <c r="M220" s="2"/>
      <c r="W220" s="4" t="s">
        <v>96</v>
      </c>
      <c r="AM220" s="2"/>
      <c r="AS220" s="2"/>
    </row>
    <row r="221" spans="13:45" x14ac:dyDescent="0.25">
      <c r="M221" s="2"/>
      <c r="W221" s="4" t="s">
        <v>96</v>
      </c>
      <c r="AM221" s="2"/>
      <c r="AS221" s="2"/>
    </row>
    <row r="222" spans="13:45" x14ac:dyDescent="0.25">
      <c r="M222" s="2"/>
      <c r="W222" s="4" t="s">
        <v>96</v>
      </c>
      <c r="AM222" s="2"/>
      <c r="AS222" s="2"/>
    </row>
    <row r="223" spans="13:45" x14ac:dyDescent="0.25">
      <c r="M223" s="2"/>
      <c r="W223" s="4" t="s">
        <v>96</v>
      </c>
      <c r="AM223" s="2"/>
      <c r="AS223" s="2"/>
    </row>
    <row r="224" spans="13:45" x14ac:dyDescent="0.25">
      <c r="M224" s="2"/>
      <c r="W224" s="4" t="s">
        <v>96</v>
      </c>
      <c r="AM224" s="2"/>
      <c r="AS224" s="2"/>
    </row>
    <row r="225" spans="13:45" x14ac:dyDescent="0.25">
      <c r="M225" s="2"/>
      <c r="W225" s="4" t="s">
        <v>96</v>
      </c>
      <c r="AM225" s="2"/>
      <c r="AS225" s="2"/>
    </row>
    <row r="226" spans="13:45" x14ac:dyDescent="0.25">
      <c r="M226" s="2"/>
      <c r="W226" s="4" t="s">
        <v>96</v>
      </c>
      <c r="AM226" s="2"/>
      <c r="AS226" s="2"/>
    </row>
    <row r="227" spans="13:45" x14ac:dyDescent="0.25">
      <c r="M227" s="2"/>
      <c r="W227" s="4" t="s">
        <v>96</v>
      </c>
      <c r="AM227" s="2"/>
      <c r="AS227" s="2"/>
    </row>
    <row r="228" spans="13:45" x14ac:dyDescent="0.25">
      <c r="M228" s="2"/>
      <c r="W228" s="4" t="s">
        <v>96</v>
      </c>
      <c r="AM228" s="2"/>
      <c r="AS228" s="2"/>
    </row>
    <row r="229" spans="13:45" x14ac:dyDescent="0.25">
      <c r="M229" s="2"/>
      <c r="W229" s="4" t="s">
        <v>96</v>
      </c>
      <c r="AM229" s="2"/>
      <c r="AS229" s="2"/>
    </row>
    <row r="230" spans="13:45" x14ac:dyDescent="0.25">
      <c r="M230" s="2"/>
      <c r="W230" s="4" t="s">
        <v>96</v>
      </c>
      <c r="AM230" s="2"/>
      <c r="AS230" s="2"/>
    </row>
    <row r="231" spans="13:45" x14ac:dyDescent="0.25">
      <c r="M231" s="2"/>
      <c r="W231" s="4" t="s">
        <v>96</v>
      </c>
      <c r="AM231" s="2"/>
      <c r="AS231" s="2"/>
    </row>
    <row r="232" spans="13:45" x14ac:dyDescent="0.25">
      <c r="M232" s="2"/>
      <c r="W232" s="4" t="s">
        <v>96</v>
      </c>
      <c r="AM232" s="2"/>
      <c r="AS232" s="2"/>
    </row>
    <row r="233" spans="13:45" x14ac:dyDescent="0.25">
      <c r="M233" s="2"/>
      <c r="W233" s="4" t="s">
        <v>96</v>
      </c>
      <c r="AM233" s="2"/>
      <c r="AS233" s="2"/>
    </row>
    <row r="234" spans="13:45" x14ac:dyDescent="0.25">
      <c r="M234" s="2"/>
      <c r="W234" s="4" t="s">
        <v>96</v>
      </c>
      <c r="AM234" s="2"/>
      <c r="AS234" s="2"/>
    </row>
    <row r="235" spans="13:45" x14ac:dyDescent="0.25">
      <c r="M235" s="2"/>
      <c r="W235" s="4" t="s">
        <v>96</v>
      </c>
      <c r="AM235" s="2"/>
      <c r="AS235" s="2"/>
    </row>
    <row r="236" spans="13:45" x14ac:dyDescent="0.25">
      <c r="M236" s="2"/>
      <c r="W236" s="4" t="s">
        <v>96</v>
      </c>
      <c r="AM236" s="2"/>
      <c r="AS236" s="2"/>
    </row>
    <row r="237" spans="13:45" x14ac:dyDescent="0.25">
      <c r="M237" s="2"/>
      <c r="W237" s="4" t="s">
        <v>96</v>
      </c>
      <c r="AM237" s="2"/>
      <c r="AS237" s="2"/>
    </row>
    <row r="238" spans="13:45" x14ac:dyDescent="0.25">
      <c r="M238" s="2"/>
      <c r="W238" s="4" t="s">
        <v>96</v>
      </c>
      <c r="AM238" s="2"/>
      <c r="AS238" s="2"/>
    </row>
    <row r="239" spans="13:45" x14ac:dyDescent="0.25">
      <c r="M239" s="2"/>
      <c r="W239" s="4" t="s">
        <v>96</v>
      </c>
      <c r="AM239" s="2"/>
      <c r="AS239" s="2"/>
    </row>
    <row r="240" spans="13:45" x14ac:dyDescent="0.25">
      <c r="M240" s="2"/>
      <c r="W240" s="4" t="s">
        <v>96</v>
      </c>
      <c r="AM240" s="2"/>
      <c r="AS240" s="2"/>
    </row>
    <row r="241" spans="13:45" x14ac:dyDescent="0.25">
      <c r="M241" s="2"/>
      <c r="W241" s="4" t="s">
        <v>96</v>
      </c>
      <c r="AM241" s="2"/>
      <c r="AS241" s="2"/>
    </row>
    <row r="242" spans="13:45" x14ac:dyDescent="0.25">
      <c r="M242" s="2"/>
      <c r="W242" s="4" t="s">
        <v>96</v>
      </c>
      <c r="AM242" s="2"/>
      <c r="AS242" s="2"/>
    </row>
    <row r="243" spans="13:45" x14ac:dyDescent="0.25">
      <c r="M243" s="2"/>
      <c r="W243" s="4" t="s">
        <v>96</v>
      </c>
      <c r="AM243" s="2"/>
      <c r="AS243" s="2"/>
    </row>
    <row r="244" spans="13:45" x14ac:dyDescent="0.25">
      <c r="M244" s="2"/>
      <c r="W244" s="4" t="s">
        <v>96</v>
      </c>
      <c r="AM244" s="2"/>
      <c r="AS244" s="2"/>
    </row>
    <row r="245" spans="13:45" x14ac:dyDescent="0.25">
      <c r="M245" s="2"/>
      <c r="W245" s="4" t="s">
        <v>96</v>
      </c>
      <c r="AM245" s="2"/>
      <c r="AS245" s="2"/>
    </row>
    <row r="246" spans="13:45" x14ac:dyDescent="0.25">
      <c r="M246" s="2"/>
      <c r="W246" s="4" t="s">
        <v>96</v>
      </c>
      <c r="AM246" s="2"/>
      <c r="AS246" s="2"/>
    </row>
    <row r="247" spans="13:45" x14ac:dyDescent="0.25">
      <c r="M247" s="2"/>
      <c r="W247" s="4" t="s">
        <v>96</v>
      </c>
      <c r="AM247" s="2"/>
      <c r="AS247" s="2"/>
    </row>
    <row r="248" spans="13:45" x14ac:dyDescent="0.25">
      <c r="M248" s="2"/>
      <c r="W248" s="4" t="s">
        <v>96</v>
      </c>
      <c r="AM248" s="2"/>
      <c r="AS248" s="2"/>
    </row>
    <row r="249" spans="13:45" x14ac:dyDescent="0.25">
      <c r="M249" s="2"/>
      <c r="W249" s="4" t="s">
        <v>96</v>
      </c>
      <c r="AM249" s="2"/>
      <c r="AS249" s="2"/>
    </row>
    <row r="250" spans="13:45" x14ac:dyDescent="0.25">
      <c r="M250" s="2"/>
      <c r="W250" s="4" t="s">
        <v>96</v>
      </c>
      <c r="AM250" s="2"/>
      <c r="AS250" s="2"/>
    </row>
    <row r="251" spans="13:45" x14ac:dyDescent="0.25">
      <c r="M251" s="2"/>
      <c r="W251" s="4" t="s">
        <v>96</v>
      </c>
      <c r="AM251" s="2"/>
      <c r="AS251" s="2"/>
    </row>
    <row r="252" spans="13:45" x14ac:dyDescent="0.25">
      <c r="M252" s="2"/>
      <c r="W252" s="4" t="s">
        <v>96</v>
      </c>
      <c r="AM252" s="2"/>
      <c r="AS252" s="2"/>
    </row>
    <row r="253" spans="13:45" x14ac:dyDescent="0.25">
      <c r="M253" s="2"/>
      <c r="W253" s="4" t="s">
        <v>96</v>
      </c>
      <c r="AM253" s="2"/>
      <c r="AS253" s="2"/>
    </row>
    <row r="254" spans="13:45" x14ac:dyDescent="0.25">
      <c r="M254" s="2"/>
      <c r="W254" s="4" t="s">
        <v>96</v>
      </c>
      <c r="AM254" s="2"/>
      <c r="AS254" s="2"/>
    </row>
    <row r="255" spans="13:45" x14ac:dyDescent="0.25">
      <c r="M255" s="2"/>
      <c r="W255" s="4" t="s">
        <v>96</v>
      </c>
      <c r="AM255" s="2"/>
      <c r="AS255" s="2"/>
    </row>
    <row r="256" spans="13:45" x14ac:dyDescent="0.25">
      <c r="M256" s="2"/>
      <c r="W256" s="4" t="s">
        <v>96</v>
      </c>
      <c r="AM256" s="2"/>
      <c r="AS256" s="2"/>
    </row>
    <row r="257" spans="13:45" x14ac:dyDescent="0.25">
      <c r="M257" s="2"/>
      <c r="W257" s="4" t="s">
        <v>96</v>
      </c>
      <c r="AM257" s="2"/>
      <c r="AS257" s="2"/>
    </row>
    <row r="258" spans="13:45" x14ac:dyDescent="0.25">
      <c r="M258" s="2"/>
      <c r="W258" s="4" t="s">
        <v>96</v>
      </c>
      <c r="AM258" s="2"/>
      <c r="AS258" s="2"/>
    </row>
    <row r="259" spans="13:45" x14ac:dyDescent="0.25">
      <c r="M259" s="2"/>
      <c r="W259" s="4" t="s">
        <v>96</v>
      </c>
      <c r="AM259" s="2"/>
      <c r="AS259" s="2"/>
    </row>
    <row r="260" spans="13:45" x14ac:dyDescent="0.25">
      <c r="M260" s="2"/>
      <c r="W260" s="4" t="s">
        <v>96</v>
      </c>
      <c r="AM260" s="2"/>
      <c r="AS260" s="2"/>
    </row>
    <row r="261" spans="13:45" x14ac:dyDescent="0.25">
      <c r="M261" s="2"/>
      <c r="W261" s="4" t="s">
        <v>96</v>
      </c>
      <c r="AM261" s="2"/>
      <c r="AS261" s="2"/>
    </row>
    <row r="262" spans="13:45" x14ac:dyDescent="0.25">
      <c r="M262" s="2"/>
      <c r="W262" s="4" t="s">
        <v>96</v>
      </c>
      <c r="AM262" s="2"/>
      <c r="AS262" s="2"/>
    </row>
    <row r="263" spans="13:45" x14ac:dyDescent="0.25">
      <c r="M263" s="2"/>
      <c r="W263" s="4" t="s">
        <v>96</v>
      </c>
      <c r="AM263" s="2"/>
      <c r="AS263" s="2"/>
    </row>
    <row r="264" spans="13:45" x14ac:dyDescent="0.25">
      <c r="M264" s="2"/>
      <c r="W264" s="4" t="s">
        <v>96</v>
      </c>
      <c r="AM264" s="2"/>
      <c r="AS264" s="2"/>
    </row>
    <row r="265" spans="13:45" x14ac:dyDescent="0.25">
      <c r="M265" s="2"/>
      <c r="W265" s="4" t="s">
        <v>96</v>
      </c>
      <c r="AM265" s="2"/>
      <c r="AS265" s="2"/>
    </row>
    <row r="266" spans="13:45" x14ac:dyDescent="0.25">
      <c r="M266" s="2"/>
      <c r="W266" s="4" t="s">
        <v>96</v>
      </c>
      <c r="AM266" s="2"/>
      <c r="AS266" s="2"/>
    </row>
    <row r="267" spans="13:45" x14ac:dyDescent="0.25">
      <c r="M267" s="2"/>
      <c r="W267" s="4" t="s">
        <v>96</v>
      </c>
      <c r="AM267" s="2"/>
      <c r="AS267" s="2"/>
    </row>
    <row r="268" spans="13:45" x14ac:dyDescent="0.25">
      <c r="M268" s="2"/>
      <c r="W268" s="4" t="s">
        <v>96</v>
      </c>
      <c r="AM268" s="2"/>
      <c r="AS268" s="2"/>
    </row>
    <row r="269" spans="13:45" x14ac:dyDescent="0.25">
      <c r="M269" s="2"/>
      <c r="W269" s="4" t="s">
        <v>96</v>
      </c>
      <c r="AM269" s="2"/>
      <c r="AS269" s="2"/>
    </row>
    <row r="270" spans="13:45" x14ac:dyDescent="0.25">
      <c r="M270" s="2"/>
      <c r="W270" s="4" t="s">
        <v>96</v>
      </c>
      <c r="AM270" s="2"/>
      <c r="AS270" s="2"/>
    </row>
    <row r="271" spans="13:45" x14ac:dyDescent="0.25">
      <c r="M271" s="2"/>
      <c r="W271" s="4" t="s">
        <v>96</v>
      </c>
      <c r="AM271" s="2"/>
      <c r="AS271" s="2"/>
    </row>
    <row r="272" spans="13:45" x14ac:dyDescent="0.25">
      <c r="M272" s="2"/>
      <c r="W272" s="4" t="s">
        <v>96</v>
      </c>
      <c r="AM272" s="2"/>
      <c r="AS272" s="2"/>
    </row>
    <row r="273" spans="13:45" x14ac:dyDescent="0.25">
      <c r="M273" s="2"/>
      <c r="W273" s="4" t="s">
        <v>96</v>
      </c>
      <c r="AM273" s="2"/>
      <c r="AS273" s="2"/>
    </row>
    <row r="274" spans="13:45" x14ac:dyDescent="0.25">
      <c r="M274" s="2"/>
      <c r="W274" s="4" t="s">
        <v>96</v>
      </c>
      <c r="AM274" s="2"/>
      <c r="AS274" s="2"/>
    </row>
    <row r="275" spans="13:45" x14ac:dyDescent="0.25">
      <c r="M275" s="2"/>
      <c r="W275" s="4" t="s">
        <v>96</v>
      </c>
      <c r="AM275" s="2"/>
      <c r="AS275" s="2"/>
    </row>
    <row r="276" spans="13:45" x14ac:dyDescent="0.25">
      <c r="M276" s="2"/>
      <c r="W276" s="4" t="s">
        <v>96</v>
      </c>
      <c r="AM276" s="2"/>
      <c r="AS276" s="2"/>
    </row>
    <row r="277" spans="13:45" x14ac:dyDescent="0.25">
      <c r="M277" s="2"/>
      <c r="W277" s="4" t="s">
        <v>96</v>
      </c>
      <c r="AM277" s="2"/>
      <c r="AS277" s="2"/>
    </row>
    <row r="278" spans="13:45" x14ac:dyDescent="0.25">
      <c r="M278" s="2"/>
      <c r="W278" s="4" t="s">
        <v>96</v>
      </c>
      <c r="AM278" s="2"/>
      <c r="AS278" s="2"/>
    </row>
    <row r="279" spans="13:45" x14ac:dyDescent="0.25">
      <c r="M279" s="2"/>
      <c r="W279" s="4" t="s">
        <v>96</v>
      </c>
      <c r="AM279" s="2"/>
      <c r="AS279" s="2"/>
    </row>
    <row r="280" spans="13:45" x14ac:dyDescent="0.25">
      <c r="M280" s="2"/>
      <c r="W280" s="4" t="s">
        <v>96</v>
      </c>
      <c r="AM280" s="2"/>
      <c r="AS280" s="2"/>
    </row>
    <row r="281" spans="13:45" x14ac:dyDescent="0.25">
      <c r="M281" s="2"/>
      <c r="W281" s="4" t="s">
        <v>96</v>
      </c>
      <c r="AM281" s="2"/>
      <c r="AS281" s="2"/>
    </row>
    <row r="282" spans="13:45" x14ac:dyDescent="0.25">
      <c r="M282" s="2"/>
      <c r="W282" s="4" t="s">
        <v>96</v>
      </c>
      <c r="AM282" s="2"/>
      <c r="AS282" s="2"/>
    </row>
    <row r="283" spans="13:45" x14ac:dyDescent="0.25">
      <c r="M283" s="2"/>
      <c r="W283" s="4" t="s">
        <v>96</v>
      </c>
      <c r="AM283" s="2"/>
      <c r="AS283" s="2"/>
    </row>
    <row r="284" spans="13:45" x14ac:dyDescent="0.25">
      <c r="M284" s="2"/>
      <c r="W284" s="4" t="s">
        <v>96</v>
      </c>
      <c r="AM284" s="2"/>
      <c r="AS284" s="2"/>
    </row>
    <row r="285" spans="13:45" x14ac:dyDescent="0.25">
      <c r="M285" s="2"/>
      <c r="W285" s="4" t="s">
        <v>96</v>
      </c>
      <c r="AM285" s="2"/>
      <c r="AS285" s="2"/>
    </row>
    <row r="286" spans="13:45" x14ac:dyDescent="0.25">
      <c r="M286" s="2"/>
      <c r="W286" s="4" t="s">
        <v>96</v>
      </c>
      <c r="AM286" s="2"/>
      <c r="AS286" s="2"/>
    </row>
    <row r="287" spans="13:45" x14ac:dyDescent="0.25">
      <c r="M287" s="2"/>
      <c r="W287" s="4" t="s">
        <v>96</v>
      </c>
      <c r="AM287" s="2"/>
      <c r="AS287" s="2"/>
    </row>
    <row r="288" spans="13:45" x14ac:dyDescent="0.25">
      <c r="M288" s="2"/>
      <c r="W288" s="4" t="s">
        <v>96</v>
      </c>
      <c r="AM288" s="2"/>
      <c r="AS288" s="2"/>
    </row>
    <row r="289" spans="13:45" x14ac:dyDescent="0.25">
      <c r="M289" s="2"/>
      <c r="W289" s="4" t="s">
        <v>96</v>
      </c>
      <c r="AM289" s="2"/>
      <c r="AS289" s="2"/>
    </row>
    <row r="290" spans="13:45" x14ac:dyDescent="0.25">
      <c r="M290" s="2"/>
      <c r="W290" s="4" t="s">
        <v>96</v>
      </c>
      <c r="AM290" s="2"/>
      <c r="AS290" s="2"/>
    </row>
    <row r="291" spans="13:45" x14ac:dyDescent="0.25">
      <c r="M291" s="2"/>
      <c r="W291" s="4" t="s">
        <v>96</v>
      </c>
      <c r="AM291" s="2"/>
      <c r="AS291" s="2"/>
    </row>
    <row r="292" spans="13:45" x14ac:dyDescent="0.25">
      <c r="M292" s="2"/>
      <c r="W292" s="4" t="s">
        <v>96</v>
      </c>
      <c r="AM292" s="2"/>
      <c r="AS292" s="2"/>
    </row>
    <row r="293" spans="13:45" x14ac:dyDescent="0.25">
      <c r="M293" s="2"/>
      <c r="W293" s="4" t="s">
        <v>96</v>
      </c>
      <c r="AM293" s="2"/>
      <c r="AS293" s="2"/>
    </row>
    <row r="294" spans="13:45" x14ac:dyDescent="0.25">
      <c r="M294" s="2"/>
      <c r="W294" s="4" t="s">
        <v>96</v>
      </c>
      <c r="AM294" s="2"/>
      <c r="AS294" s="2"/>
    </row>
    <row r="295" spans="13:45" x14ac:dyDescent="0.25">
      <c r="M295" s="2"/>
      <c r="W295" s="4" t="s">
        <v>96</v>
      </c>
      <c r="AM295" s="2"/>
      <c r="AS295" s="2"/>
    </row>
    <row r="296" spans="13:45" x14ac:dyDescent="0.25">
      <c r="M296" s="2"/>
      <c r="W296" s="4" t="s">
        <v>96</v>
      </c>
      <c r="AM296" s="2"/>
      <c r="AS296" s="2"/>
    </row>
    <row r="297" spans="13:45" x14ac:dyDescent="0.25">
      <c r="M297" s="2"/>
      <c r="W297" s="4" t="s">
        <v>96</v>
      </c>
      <c r="AM297" s="2"/>
      <c r="AS297" s="2"/>
    </row>
    <row r="298" spans="13:45" x14ac:dyDescent="0.25">
      <c r="M298" s="2"/>
      <c r="W298" s="4" t="s">
        <v>96</v>
      </c>
      <c r="AM298" s="2"/>
      <c r="AS298" s="2"/>
    </row>
    <row r="299" spans="13:45" x14ac:dyDescent="0.25">
      <c r="M299" s="2"/>
      <c r="W299" s="4" t="s">
        <v>96</v>
      </c>
      <c r="AM299" s="2"/>
      <c r="AS299" s="2"/>
    </row>
    <row r="300" spans="13:45" x14ac:dyDescent="0.25">
      <c r="M300" s="2"/>
      <c r="W300" s="4" t="s">
        <v>96</v>
      </c>
      <c r="AM300" s="2"/>
      <c r="AS300" s="2"/>
    </row>
    <row r="301" spans="13:45" x14ac:dyDescent="0.25">
      <c r="M301" s="2"/>
      <c r="W301" s="4" t="s">
        <v>96</v>
      </c>
      <c r="AM301" s="2"/>
      <c r="AS301" s="2"/>
    </row>
    <row r="302" spans="13:45" x14ac:dyDescent="0.25">
      <c r="M302" s="2"/>
      <c r="W302" s="4" t="s">
        <v>96</v>
      </c>
      <c r="AM302" s="2"/>
      <c r="AS302" s="2"/>
    </row>
    <row r="303" spans="13:45" x14ac:dyDescent="0.25">
      <c r="M303" s="2"/>
      <c r="W303" s="4" t="s">
        <v>96</v>
      </c>
      <c r="AM303" s="2"/>
      <c r="AS303" s="2"/>
    </row>
    <row r="304" spans="13:45" x14ac:dyDescent="0.25">
      <c r="M304" s="2"/>
      <c r="W304" s="4" t="s">
        <v>96</v>
      </c>
      <c r="AM304" s="2"/>
      <c r="AS304" s="2"/>
    </row>
    <row r="305" spans="13:45" x14ac:dyDescent="0.25">
      <c r="M305" s="2"/>
      <c r="W305" s="4" t="s">
        <v>96</v>
      </c>
      <c r="AM305" s="2"/>
      <c r="AS305" s="2"/>
    </row>
    <row r="306" spans="13:45" x14ac:dyDescent="0.25">
      <c r="M306" s="2"/>
      <c r="W306" s="4" t="s">
        <v>96</v>
      </c>
      <c r="AM306" s="2"/>
      <c r="AS306" s="2"/>
    </row>
    <row r="307" spans="13:45" x14ac:dyDescent="0.25">
      <c r="M307" s="2"/>
      <c r="W307" s="4" t="s">
        <v>96</v>
      </c>
      <c r="AM307" s="2"/>
      <c r="AS307" s="2"/>
    </row>
    <row r="308" spans="13:45" x14ac:dyDescent="0.25">
      <c r="M308" s="2"/>
      <c r="W308" s="4" t="s">
        <v>96</v>
      </c>
      <c r="AM308" s="2"/>
      <c r="AS308" s="2"/>
    </row>
    <row r="309" spans="13:45" x14ac:dyDescent="0.25">
      <c r="M309" s="2"/>
      <c r="W309" s="4" t="s">
        <v>96</v>
      </c>
      <c r="AM309" s="2"/>
      <c r="AS309" s="2"/>
    </row>
    <row r="310" spans="13:45" x14ac:dyDescent="0.25">
      <c r="M310" s="2"/>
      <c r="W310" s="4" t="s">
        <v>96</v>
      </c>
      <c r="AM310" s="2"/>
      <c r="AS310" s="2"/>
    </row>
    <row r="311" spans="13:45" x14ac:dyDescent="0.25">
      <c r="M311" s="2"/>
      <c r="W311" s="4" t="s">
        <v>96</v>
      </c>
      <c r="AM311" s="2"/>
      <c r="AS311" s="2"/>
    </row>
    <row r="312" spans="13:45" x14ac:dyDescent="0.25">
      <c r="M312" s="2"/>
      <c r="W312" s="4" t="s">
        <v>96</v>
      </c>
      <c r="AM312" s="2"/>
      <c r="AS312" s="2"/>
    </row>
    <row r="313" spans="13:45" x14ac:dyDescent="0.25">
      <c r="M313" s="2"/>
      <c r="W313" s="4" t="s">
        <v>96</v>
      </c>
      <c r="AM313" s="2"/>
      <c r="AS313" s="2"/>
    </row>
    <row r="314" spans="13:45" x14ac:dyDescent="0.25">
      <c r="M314" s="2"/>
      <c r="W314" s="4" t="s">
        <v>96</v>
      </c>
      <c r="AM314" s="2"/>
      <c r="AS314" s="2"/>
    </row>
    <row r="315" spans="13:45" x14ac:dyDescent="0.25">
      <c r="M315" s="2"/>
      <c r="W315" s="4" t="s">
        <v>96</v>
      </c>
      <c r="AM315" s="2"/>
      <c r="AS315" s="2"/>
    </row>
    <row r="316" spans="13:45" x14ac:dyDescent="0.25">
      <c r="M316" s="2"/>
      <c r="W316" s="4" t="s">
        <v>96</v>
      </c>
      <c r="AM316" s="2"/>
      <c r="AS316" s="2"/>
    </row>
    <row r="317" spans="13:45" x14ac:dyDescent="0.25">
      <c r="M317" s="2"/>
      <c r="W317" s="4" t="s">
        <v>96</v>
      </c>
      <c r="AM317" s="2"/>
      <c r="AS317" s="2"/>
    </row>
    <row r="318" spans="13:45" x14ac:dyDescent="0.25">
      <c r="M318" s="2"/>
      <c r="W318" s="4" t="s">
        <v>96</v>
      </c>
      <c r="AM318" s="2"/>
      <c r="AS318" s="2"/>
    </row>
    <row r="319" spans="13:45" x14ac:dyDescent="0.25">
      <c r="M319" s="2"/>
      <c r="W319" s="4" t="s">
        <v>96</v>
      </c>
      <c r="AM319" s="2"/>
      <c r="AS319" s="2"/>
    </row>
    <row r="320" spans="13:45" x14ac:dyDescent="0.25">
      <c r="M320" s="2"/>
      <c r="W320" s="4" t="s">
        <v>96</v>
      </c>
      <c r="AM320" s="2"/>
      <c r="AS320" s="2"/>
    </row>
    <row r="321" spans="13:45" x14ac:dyDescent="0.25">
      <c r="M321" s="2"/>
      <c r="W321" s="4" t="s">
        <v>96</v>
      </c>
      <c r="AM321" s="2"/>
      <c r="AS321" s="2"/>
    </row>
    <row r="322" spans="13:45" x14ac:dyDescent="0.25">
      <c r="M322" s="2"/>
      <c r="W322" s="4" t="s">
        <v>96</v>
      </c>
      <c r="AM322" s="2"/>
      <c r="AS322" s="2"/>
    </row>
    <row r="323" spans="13:45" x14ac:dyDescent="0.25">
      <c r="M323" s="2"/>
      <c r="W323" s="4" t="s">
        <v>96</v>
      </c>
      <c r="AM323" s="2"/>
      <c r="AS323" s="2"/>
    </row>
    <row r="324" spans="13:45" x14ac:dyDescent="0.25">
      <c r="M324" s="2"/>
      <c r="W324" s="4" t="s">
        <v>96</v>
      </c>
      <c r="AM324" s="2"/>
      <c r="AS324" s="2"/>
    </row>
    <row r="325" spans="13:45" x14ac:dyDescent="0.25">
      <c r="M325" s="2"/>
      <c r="W325" s="4" t="s">
        <v>96</v>
      </c>
      <c r="AM325" s="2"/>
      <c r="AS325" s="2"/>
    </row>
    <row r="326" spans="13:45" x14ac:dyDescent="0.25">
      <c r="M326" s="2"/>
      <c r="W326" s="4" t="s">
        <v>96</v>
      </c>
      <c r="AM326" s="2"/>
      <c r="AS326" s="2"/>
    </row>
    <row r="327" spans="13:45" x14ac:dyDescent="0.25">
      <c r="M327" s="2"/>
      <c r="W327" s="4" t="s">
        <v>96</v>
      </c>
      <c r="AM327" s="2"/>
      <c r="AS327" s="2"/>
    </row>
    <row r="328" spans="13:45" x14ac:dyDescent="0.25">
      <c r="M328" s="2"/>
      <c r="W328" s="4" t="s">
        <v>96</v>
      </c>
      <c r="AM328" s="2"/>
      <c r="AS328" s="2"/>
    </row>
    <row r="329" spans="13:45" x14ac:dyDescent="0.25">
      <c r="M329" s="2"/>
      <c r="W329" s="4" t="s">
        <v>96</v>
      </c>
      <c r="AM329" s="2"/>
      <c r="AS329" s="2"/>
    </row>
    <row r="330" spans="13:45" x14ac:dyDescent="0.25">
      <c r="M330" s="2"/>
      <c r="W330" s="4" t="s">
        <v>96</v>
      </c>
      <c r="AM330" s="2"/>
      <c r="AS330" s="2"/>
    </row>
    <row r="331" spans="13:45" x14ac:dyDescent="0.25">
      <c r="M331" s="2"/>
      <c r="W331" s="4" t="s">
        <v>96</v>
      </c>
      <c r="AM331" s="2"/>
      <c r="AS331" s="2"/>
    </row>
    <row r="332" spans="13:45" x14ac:dyDescent="0.25">
      <c r="M332" s="2"/>
      <c r="W332" s="4" t="s">
        <v>96</v>
      </c>
      <c r="AM332" s="2"/>
      <c r="AS332" s="2"/>
    </row>
    <row r="333" spans="13:45" x14ac:dyDescent="0.25">
      <c r="M333" s="2"/>
      <c r="W333" s="4" t="s">
        <v>96</v>
      </c>
      <c r="AM333" s="2"/>
      <c r="AS333" s="2"/>
    </row>
    <row r="334" spans="13:45" x14ac:dyDescent="0.25">
      <c r="M334" s="2"/>
      <c r="W334" s="4" t="s">
        <v>96</v>
      </c>
      <c r="AM334" s="2"/>
      <c r="AS334" s="2"/>
    </row>
    <row r="335" spans="13:45" x14ac:dyDescent="0.25">
      <c r="M335" s="2"/>
      <c r="W335" s="4" t="s">
        <v>96</v>
      </c>
      <c r="AM335" s="2"/>
      <c r="AS335" s="2"/>
    </row>
    <row r="336" spans="13:45" x14ac:dyDescent="0.25">
      <c r="M336" s="2"/>
      <c r="W336" s="4" t="s">
        <v>96</v>
      </c>
      <c r="AM336" s="2"/>
      <c r="AS336" s="2"/>
    </row>
    <row r="337" spans="13:45" x14ac:dyDescent="0.25">
      <c r="M337" s="2"/>
      <c r="W337" s="4" t="s">
        <v>96</v>
      </c>
      <c r="AM337" s="2"/>
      <c r="AS337" s="2"/>
    </row>
    <row r="338" spans="13:45" x14ac:dyDescent="0.25">
      <c r="M338" s="2"/>
      <c r="W338" s="4" t="s">
        <v>96</v>
      </c>
      <c r="AM338" s="2"/>
      <c r="AS338" s="2"/>
    </row>
    <row r="339" spans="13:45" x14ac:dyDescent="0.25">
      <c r="M339" s="2"/>
      <c r="W339" s="4" t="s">
        <v>96</v>
      </c>
      <c r="AM339" s="2"/>
      <c r="AS339" s="2"/>
    </row>
    <row r="340" spans="13:45" x14ac:dyDescent="0.25">
      <c r="M340" s="2"/>
      <c r="W340" s="4" t="s">
        <v>96</v>
      </c>
      <c r="AM340" s="2"/>
      <c r="AS340" s="2"/>
    </row>
    <row r="341" spans="13:45" x14ac:dyDescent="0.25">
      <c r="M341" s="2"/>
      <c r="W341" s="4" t="s">
        <v>96</v>
      </c>
      <c r="AM341" s="2"/>
      <c r="AS341" s="2"/>
    </row>
    <row r="342" spans="13:45" x14ac:dyDescent="0.25">
      <c r="M342" s="2"/>
      <c r="W342" s="4" t="s">
        <v>96</v>
      </c>
      <c r="AM342" s="2"/>
      <c r="AS342" s="2"/>
    </row>
    <row r="343" spans="13:45" x14ac:dyDescent="0.25">
      <c r="M343" s="2"/>
      <c r="W343" s="4" t="s">
        <v>96</v>
      </c>
      <c r="AM343" s="2"/>
      <c r="AS343" s="2"/>
    </row>
    <row r="344" spans="13:45" x14ac:dyDescent="0.25">
      <c r="M344" s="2"/>
      <c r="W344" s="4" t="s">
        <v>96</v>
      </c>
      <c r="AM344" s="2"/>
      <c r="AS344" s="2"/>
    </row>
    <row r="345" spans="13:45" x14ac:dyDescent="0.25">
      <c r="M345" s="2"/>
      <c r="W345" s="4" t="s">
        <v>96</v>
      </c>
      <c r="AM345" s="2"/>
      <c r="AS345" s="2"/>
    </row>
    <row r="346" spans="13:45" x14ac:dyDescent="0.25">
      <c r="M346" s="2"/>
      <c r="W346" s="4" t="s">
        <v>96</v>
      </c>
      <c r="AM346" s="2"/>
      <c r="AS346" s="2"/>
    </row>
    <row r="347" spans="13:45" x14ac:dyDescent="0.25">
      <c r="M347" s="2"/>
      <c r="W347" s="4" t="s">
        <v>96</v>
      </c>
      <c r="AM347" s="2"/>
      <c r="AS347" s="2"/>
    </row>
    <row r="348" spans="13:45" x14ac:dyDescent="0.25">
      <c r="M348" s="2"/>
      <c r="W348" s="4" t="s">
        <v>96</v>
      </c>
      <c r="AM348" s="2"/>
      <c r="AS348" s="2"/>
    </row>
    <row r="349" spans="13:45" x14ac:dyDescent="0.25">
      <c r="M349" s="2"/>
      <c r="W349" s="4" t="s">
        <v>96</v>
      </c>
      <c r="AM349" s="2"/>
      <c r="AS349" s="2"/>
    </row>
    <row r="350" spans="13:45" x14ac:dyDescent="0.25">
      <c r="M350" s="2"/>
      <c r="W350" s="4" t="s">
        <v>96</v>
      </c>
      <c r="AM350" s="2"/>
      <c r="AS350" s="2"/>
    </row>
    <row r="351" spans="13:45" x14ac:dyDescent="0.25">
      <c r="M351" s="2"/>
      <c r="W351" s="4" t="s">
        <v>96</v>
      </c>
      <c r="AM351" s="2"/>
      <c r="AS351" s="2"/>
    </row>
    <row r="352" spans="13:45" x14ac:dyDescent="0.25">
      <c r="M352" s="2"/>
      <c r="W352" s="4" t="s">
        <v>96</v>
      </c>
      <c r="AM352" s="2"/>
      <c r="AS352" s="2"/>
    </row>
    <row r="353" spans="13:45" x14ac:dyDescent="0.25">
      <c r="M353" s="2"/>
      <c r="W353" s="4" t="s">
        <v>96</v>
      </c>
      <c r="AM353" s="2"/>
      <c r="AS353" s="2"/>
    </row>
    <row r="354" spans="13:45" x14ac:dyDescent="0.25">
      <c r="M354" s="2"/>
      <c r="W354" s="4" t="s">
        <v>96</v>
      </c>
      <c r="AM354" s="2"/>
      <c r="AS354" s="2"/>
    </row>
    <row r="355" spans="13:45" x14ac:dyDescent="0.25">
      <c r="M355" s="2"/>
      <c r="W355" s="4" t="s">
        <v>96</v>
      </c>
      <c r="AM355" s="2"/>
      <c r="AS355" s="2"/>
    </row>
    <row r="356" spans="13:45" x14ac:dyDescent="0.25">
      <c r="M356" s="2"/>
      <c r="W356" s="4" t="s">
        <v>96</v>
      </c>
      <c r="AM356" s="2"/>
      <c r="AS356" s="2"/>
    </row>
    <row r="357" spans="13:45" x14ac:dyDescent="0.25">
      <c r="M357" s="2"/>
      <c r="W357" s="4" t="s">
        <v>96</v>
      </c>
      <c r="AM357" s="2"/>
      <c r="AS357" s="2"/>
    </row>
    <row r="358" spans="13:45" x14ac:dyDescent="0.25">
      <c r="M358" s="2"/>
      <c r="W358" s="4" t="s">
        <v>96</v>
      </c>
      <c r="AM358" s="2"/>
      <c r="AS358" s="2"/>
    </row>
    <row r="359" spans="13:45" x14ac:dyDescent="0.25">
      <c r="M359" s="2"/>
      <c r="W359" s="4" t="s">
        <v>96</v>
      </c>
      <c r="AM359" s="2"/>
      <c r="AS359" s="2"/>
    </row>
    <row r="360" spans="13:45" x14ac:dyDescent="0.25">
      <c r="M360" s="2"/>
      <c r="W360" s="4" t="s">
        <v>96</v>
      </c>
      <c r="AM360" s="2"/>
      <c r="AS360" s="2"/>
    </row>
    <row r="361" spans="13:45" x14ac:dyDescent="0.25">
      <c r="M361" s="2"/>
      <c r="W361" s="4" t="s">
        <v>96</v>
      </c>
      <c r="AM361" s="2"/>
      <c r="AS361" s="2"/>
    </row>
    <row r="362" spans="13:45" x14ac:dyDescent="0.25">
      <c r="M362" s="2"/>
      <c r="W362" s="4" t="s">
        <v>96</v>
      </c>
      <c r="AM362" s="2"/>
      <c r="AS362" s="2"/>
    </row>
    <row r="363" spans="13:45" x14ac:dyDescent="0.25">
      <c r="M363" s="2"/>
      <c r="W363" s="4" t="s">
        <v>96</v>
      </c>
      <c r="AM363" s="2"/>
      <c r="AS363" s="2"/>
    </row>
    <row r="364" spans="13:45" x14ac:dyDescent="0.25">
      <c r="M364" s="2"/>
      <c r="W364" s="4" t="s">
        <v>96</v>
      </c>
      <c r="AM364" s="2"/>
      <c r="AS364" s="2"/>
    </row>
    <row r="365" spans="13:45" x14ac:dyDescent="0.25">
      <c r="M365" s="2"/>
      <c r="W365" s="4" t="s">
        <v>96</v>
      </c>
      <c r="AM365" s="2"/>
      <c r="AS365" s="2"/>
    </row>
    <row r="366" spans="13:45" x14ac:dyDescent="0.25">
      <c r="M366" s="2"/>
      <c r="W366" s="4" t="s">
        <v>96</v>
      </c>
      <c r="AM366" s="2"/>
      <c r="AS366" s="2"/>
    </row>
    <row r="367" spans="13:45" x14ac:dyDescent="0.25">
      <c r="M367" s="2"/>
      <c r="W367" s="4" t="s">
        <v>96</v>
      </c>
      <c r="AM367" s="2"/>
      <c r="AS367" s="2"/>
    </row>
    <row r="368" spans="13:45" x14ac:dyDescent="0.25">
      <c r="M368" s="2"/>
      <c r="W368" s="4" t="s">
        <v>96</v>
      </c>
      <c r="AM368" s="2"/>
      <c r="AS368" s="2"/>
    </row>
    <row r="369" spans="13:45" x14ac:dyDescent="0.25">
      <c r="M369" s="2"/>
      <c r="W369" s="4" t="s">
        <v>96</v>
      </c>
      <c r="AM369" s="2"/>
      <c r="AS369" s="2"/>
    </row>
    <row r="370" spans="13:45" x14ac:dyDescent="0.25">
      <c r="M370" s="2"/>
      <c r="W370" s="4" t="s">
        <v>96</v>
      </c>
      <c r="AM370" s="2"/>
      <c r="AS370" s="2"/>
    </row>
    <row r="371" spans="13:45" x14ac:dyDescent="0.25">
      <c r="M371" s="2"/>
      <c r="W371" s="4" t="s">
        <v>96</v>
      </c>
      <c r="AM371" s="2"/>
      <c r="AS371" s="2"/>
    </row>
    <row r="372" spans="13:45" x14ac:dyDescent="0.25">
      <c r="M372" s="2"/>
      <c r="W372" s="4" t="s">
        <v>96</v>
      </c>
      <c r="AM372" s="2"/>
      <c r="AS372" s="2"/>
    </row>
    <row r="373" spans="13:45" x14ac:dyDescent="0.25">
      <c r="M373" s="2"/>
      <c r="W373" s="4" t="s">
        <v>96</v>
      </c>
      <c r="AM373" s="2"/>
      <c r="AS373" s="2"/>
    </row>
    <row r="374" spans="13:45" x14ac:dyDescent="0.25">
      <c r="M374" s="2"/>
      <c r="W374" s="4" t="s">
        <v>96</v>
      </c>
      <c r="AM374" s="2"/>
      <c r="AS374" s="2"/>
    </row>
    <row r="375" spans="13:45" x14ac:dyDescent="0.25">
      <c r="M375" s="2"/>
      <c r="W375" s="4" t="s">
        <v>96</v>
      </c>
      <c r="AM375" s="2"/>
      <c r="AS375" s="2"/>
    </row>
    <row r="376" spans="13:45" x14ac:dyDescent="0.25">
      <c r="M376" s="2"/>
      <c r="W376" s="4" t="s">
        <v>96</v>
      </c>
      <c r="AM376" s="2"/>
      <c r="AS376" s="2"/>
    </row>
    <row r="377" spans="13:45" x14ac:dyDescent="0.25">
      <c r="M377" s="2"/>
      <c r="W377" s="4" t="s">
        <v>96</v>
      </c>
      <c r="AM377" s="2"/>
      <c r="AS377" s="2"/>
    </row>
    <row r="378" spans="13:45" x14ac:dyDescent="0.25">
      <c r="M378" s="2"/>
      <c r="W378" s="4" t="s">
        <v>96</v>
      </c>
      <c r="AM378" s="2"/>
      <c r="AS378" s="2"/>
    </row>
    <row r="379" spans="13:45" x14ac:dyDescent="0.25">
      <c r="M379" s="2"/>
      <c r="W379" s="4" t="s">
        <v>96</v>
      </c>
      <c r="AM379" s="2"/>
      <c r="AS379" s="2"/>
    </row>
    <row r="380" spans="13:45" x14ac:dyDescent="0.25">
      <c r="M380" s="2"/>
      <c r="W380" s="4" t="s">
        <v>96</v>
      </c>
      <c r="AM380" s="2"/>
      <c r="AS380" s="2"/>
    </row>
    <row r="381" spans="13:45" x14ac:dyDescent="0.25">
      <c r="M381" s="2"/>
      <c r="W381" s="4" t="s">
        <v>96</v>
      </c>
      <c r="AM381" s="2"/>
      <c r="AS381" s="2"/>
    </row>
    <row r="382" spans="13:45" x14ac:dyDescent="0.25">
      <c r="M382" s="2"/>
      <c r="W382" s="4" t="s">
        <v>96</v>
      </c>
      <c r="AM382" s="2"/>
      <c r="AS382" s="2"/>
    </row>
    <row r="383" spans="13:45" x14ac:dyDescent="0.25">
      <c r="M383" s="2"/>
      <c r="W383" s="4" t="s">
        <v>96</v>
      </c>
      <c r="AM383" s="2"/>
      <c r="AS383" s="2"/>
    </row>
    <row r="384" spans="13:45" x14ac:dyDescent="0.25">
      <c r="M384" s="2"/>
      <c r="W384" s="4" t="s">
        <v>96</v>
      </c>
      <c r="AM384" s="2"/>
      <c r="AS384" s="2"/>
    </row>
    <row r="385" spans="13:45" x14ac:dyDescent="0.25">
      <c r="M385" s="2"/>
      <c r="W385" s="4" t="s">
        <v>96</v>
      </c>
      <c r="AM385" s="2"/>
      <c r="AS385" s="2"/>
    </row>
    <row r="386" spans="13:45" x14ac:dyDescent="0.25">
      <c r="M386" s="2"/>
      <c r="W386" s="4" t="s">
        <v>96</v>
      </c>
      <c r="AM386" s="2"/>
      <c r="AS386" s="2"/>
    </row>
    <row r="387" spans="13:45" x14ac:dyDescent="0.25">
      <c r="M387" s="2"/>
      <c r="W387" s="4" t="s">
        <v>96</v>
      </c>
      <c r="AM387" s="2"/>
      <c r="AS387" s="2"/>
    </row>
    <row r="388" spans="13:45" x14ac:dyDescent="0.25">
      <c r="M388" s="2"/>
      <c r="W388" s="4" t="s">
        <v>96</v>
      </c>
      <c r="AM388" s="2"/>
      <c r="AS388" s="2"/>
    </row>
    <row r="389" spans="13:45" x14ac:dyDescent="0.25">
      <c r="M389" s="2"/>
      <c r="W389" s="4" t="s">
        <v>96</v>
      </c>
      <c r="AM389" s="2"/>
      <c r="AS389" s="2"/>
    </row>
    <row r="390" spans="13:45" x14ac:dyDescent="0.25">
      <c r="M390" s="2"/>
      <c r="W390" s="4" t="s">
        <v>96</v>
      </c>
      <c r="AM390" s="2"/>
      <c r="AS390" s="2"/>
    </row>
    <row r="391" spans="13:45" x14ac:dyDescent="0.25">
      <c r="M391" s="2"/>
      <c r="W391" s="4" t="s">
        <v>96</v>
      </c>
      <c r="AM391" s="2"/>
      <c r="AS391" s="2"/>
    </row>
    <row r="392" spans="13:45" x14ac:dyDescent="0.25">
      <c r="M392" s="2"/>
      <c r="W392" s="4" t="s">
        <v>96</v>
      </c>
      <c r="AM392" s="2"/>
      <c r="AS392" s="2"/>
    </row>
    <row r="393" spans="13:45" x14ac:dyDescent="0.25">
      <c r="M393" s="2"/>
      <c r="W393" s="4" t="s">
        <v>96</v>
      </c>
      <c r="AM393" s="2"/>
      <c r="AS393" s="2"/>
    </row>
    <row r="394" spans="13:45" x14ac:dyDescent="0.25">
      <c r="M394" s="2"/>
      <c r="W394" s="4" t="s">
        <v>96</v>
      </c>
      <c r="AM394" s="2"/>
      <c r="AS394" s="2"/>
    </row>
    <row r="395" spans="13:45" x14ac:dyDescent="0.25">
      <c r="M395" s="2"/>
      <c r="W395" s="4" t="s">
        <v>96</v>
      </c>
      <c r="AM395" s="2"/>
      <c r="AS395" s="2"/>
    </row>
    <row r="396" spans="13:45" x14ac:dyDescent="0.25">
      <c r="M396" s="2"/>
      <c r="W396" s="4" t="s">
        <v>96</v>
      </c>
      <c r="AM396" s="2"/>
      <c r="AS396" s="2"/>
    </row>
    <row r="397" spans="13:45" x14ac:dyDescent="0.25">
      <c r="M397" s="2"/>
      <c r="W397" s="4" t="s">
        <v>96</v>
      </c>
      <c r="AM397" s="2"/>
      <c r="AS397" s="2"/>
    </row>
    <row r="398" spans="13:45" x14ac:dyDescent="0.25">
      <c r="M398" s="2"/>
      <c r="W398" s="4" t="s">
        <v>96</v>
      </c>
      <c r="AM398" s="2"/>
      <c r="AS398" s="2"/>
    </row>
    <row r="399" spans="13:45" x14ac:dyDescent="0.25">
      <c r="M399" s="2"/>
      <c r="W399" s="4" t="s">
        <v>96</v>
      </c>
      <c r="AM399" s="2"/>
      <c r="AS399" s="2"/>
    </row>
    <row r="400" spans="13:45" x14ac:dyDescent="0.25">
      <c r="M400" s="2"/>
      <c r="W400" s="4" t="s">
        <v>96</v>
      </c>
      <c r="AM400" s="2"/>
      <c r="AS400" s="2"/>
    </row>
    <row r="401" spans="13:45" x14ac:dyDescent="0.25">
      <c r="M401" s="2"/>
      <c r="W401" s="4" t="s">
        <v>96</v>
      </c>
      <c r="AM401" s="2"/>
      <c r="AS401" s="2"/>
    </row>
    <row r="402" spans="13:45" x14ac:dyDescent="0.25">
      <c r="M402" s="2"/>
      <c r="W402" s="4" t="s">
        <v>96</v>
      </c>
      <c r="AM402" s="2"/>
      <c r="AS402" s="2"/>
    </row>
    <row r="403" spans="13:45" x14ac:dyDescent="0.25">
      <c r="M403" s="2"/>
      <c r="W403" s="4" t="s">
        <v>96</v>
      </c>
      <c r="AM403" s="2"/>
      <c r="AS403" s="2"/>
    </row>
    <row r="404" spans="13:45" x14ac:dyDescent="0.25">
      <c r="M404" s="2"/>
      <c r="W404" s="4" t="s">
        <v>96</v>
      </c>
      <c r="AM404" s="2"/>
      <c r="AS404" s="2"/>
    </row>
    <row r="405" spans="13:45" x14ac:dyDescent="0.25">
      <c r="M405" s="2"/>
      <c r="W405" s="4" t="s">
        <v>96</v>
      </c>
      <c r="AM405" s="2"/>
      <c r="AS405" s="2"/>
    </row>
    <row r="406" spans="13:45" x14ac:dyDescent="0.25">
      <c r="M406" s="2"/>
      <c r="W406" s="4" t="s">
        <v>96</v>
      </c>
      <c r="AM406" s="2"/>
      <c r="AS406" s="2"/>
    </row>
    <row r="407" spans="13:45" x14ac:dyDescent="0.25">
      <c r="M407" s="2"/>
      <c r="W407" s="4" t="s">
        <v>96</v>
      </c>
      <c r="AM407" s="2"/>
      <c r="AS407" s="2"/>
    </row>
    <row r="408" spans="13:45" x14ac:dyDescent="0.25">
      <c r="M408" s="2"/>
      <c r="W408" s="4" t="s">
        <v>96</v>
      </c>
      <c r="AM408" s="2"/>
      <c r="AS408" s="2"/>
    </row>
    <row r="409" spans="13:45" x14ac:dyDescent="0.25">
      <c r="M409" s="2"/>
      <c r="W409" s="4" t="s">
        <v>96</v>
      </c>
      <c r="AM409" s="2"/>
      <c r="AS409" s="2"/>
    </row>
    <row r="410" spans="13:45" x14ac:dyDescent="0.25">
      <c r="M410" s="2"/>
      <c r="W410" s="4" t="s">
        <v>96</v>
      </c>
      <c r="AM410" s="2"/>
      <c r="AS410" s="2"/>
    </row>
    <row r="411" spans="13:45" x14ac:dyDescent="0.25">
      <c r="M411" s="2"/>
      <c r="W411" s="4" t="s">
        <v>96</v>
      </c>
      <c r="AM411" s="2"/>
      <c r="AS411" s="2"/>
    </row>
    <row r="412" spans="13:45" x14ac:dyDescent="0.25">
      <c r="M412" s="2"/>
      <c r="W412" s="4" t="s">
        <v>96</v>
      </c>
      <c r="AM412" s="2"/>
      <c r="AS412" s="2"/>
    </row>
    <row r="413" spans="13:45" x14ac:dyDescent="0.25">
      <c r="M413" s="2"/>
      <c r="W413" s="4" t="s">
        <v>96</v>
      </c>
      <c r="AM413" s="2"/>
      <c r="AS413" s="2"/>
    </row>
    <row r="414" spans="13:45" x14ac:dyDescent="0.25">
      <c r="M414" s="2"/>
      <c r="W414" s="4" t="s">
        <v>96</v>
      </c>
      <c r="AM414" s="2"/>
      <c r="AS414" s="2"/>
    </row>
    <row r="415" spans="13:45" x14ac:dyDescent="0.25">
      <c r="M415" s="2"/>
      <c r="W415" s="4" t="s">
        <v>96</v>
      </c>
      <c r="AM415" s="2"/>
      <c r="AS415" s="2"/>
    </row>
    <row r="416" spans="13:45" x14ac:dyDescent="0.25">
      <c r="M416" s="2"/>
      <c r="W416" s="4" t="s">
        <v>96</v>
      </c>
      <c r="AM416" s="2"/>
      <c r="AS416" s="2"/>
    </row>
    <row r="417" spans="13:45" x14ac:dyDescent="0.25">
      <c r="M417" s="2"/>
      <c r="W417" s="4" t="s">
        <v>96</v>
      </c>
      <c r="AM417" s="2"/>
      <c r="AS417" s="2"/>
    </row>
    <row r="418" spans="13:45" x14ac:dyDescent="0.25">
      <c r="M418" s="2"/>
      <c r="W418" s="4" t="s">
        <v>96</v>
      </c>
      <c r="AM418" s="2"/>
      <c r="AS418" s="2"/>
    </row>
    <row r="419" spans="13:45" x14ac:dyDescent="0.25">
      <c r="M419" s="2"/>
      <c r="W419" s="4" t="s">
        <v>96</v>
      </c>
      <c r="AM419" s="2"/>
      <c r="AS419" s="2"/>
    </row>
    <row r="420" spans="13:45" x14ac:dyDescent="0.25">
      <c r="M420" s="2"/>
      <c r="W420" s="4" t="s">
        <v>96</v>
      </c>
      <c r="AM420" s="2"/>
      <c r="AS420" s="2"/>
    </row>
    <row r="421" spans="13:45" x14ac:dyDescent="0.25">
      <c r="M421" s="2"/>
      <c r="W421" s="4" t="s">
        <v>96</v>
      </c>
      <c r="AM421" s="2"/>
      <c r="AS421" s="2"/>
    </row>
    <row r="422" spans="13:45" x14ac:dyDescent="0.25">
      <c r="M422" s="2"/>
      <c r="W422" s="4" t="s">
        <v>96</v>
      </c>
      <c r="AM422" s="2"/>
      <c r="AS422" s="2"/>
    </row>
    <row r="423" spans="13:45" x14ac:dyDescent="0.25">
      <c r="M423" s="2"/>
      <c r="W423" s="4" t="s">
        <v>96</v>
      </c>
      <c r="AM423" s="2"/>
      <c r="AS423" s="2"/>
    </row>
    <row r="424" spans="13:45" x14ac:dyDescent="0.25">
      <c r="M424" s="2"/>
      <c r="W424" s="4" t="s">
        <v>96</v>
      </c>
      <c r="AM424" s="2"/>
      <c r="AS424" s="2"/>
    </row>
    <row r="425" spans="13:45" x14ac:dyDescent="0.25">
      <c r="M425" s="2"/>
      <c r="W425" s="4" t="s">
        <v>96</v>
      </c>
      <c r="AM425" s="2"/>
      <c r="AS425" s="2"/>
    </row>
    <row r="426" spans="13:45" x14ac:dyDescent="0.25">
      <c r="M426" s="2"/>
      <c r="W426" s="4" t="s">
        <v>96</v>
      </c>
      <c r="AM426" s="2"/>
      <c r="AS426" s="2"/>
    </row>
    <row r="427" spans="13:45" x14ac:dyDescent="0.25">
      <c r="M427" s="2"/>
      <c r="W427" s="4" t="s">
        <v>96</v>
      </c>
      <c r="AM427" s="2"/>
      <c r="AS427" s="2"/>
    </row>
    <row r="428" spans="13:45" x14ac:dyDescent="0.25">
      <c r="M428" s="2"/>
      <c r="W428" s="4" t="s">
        <v>96</v>
      </c>
      <c r="AM428" s="2"/>
      <c r="AS428" s="2"/>
    </row>
    <row r="429" spans="13:45" x14ac:dyDescent="0.25">
      <c r="M429" s="2"/>
      <c r="W429" s="4" t="s">
        <v>96</v>
      </c>
      <c r="AM429" s="2"/>
      <c r="AS429" s="2"/>
    </row>
    <row r="430" spans="13:45" x14ac:dyDescent="0.25">
      <c r="M430" s="2"/>
      <c r="W430" s="4" t="s">
        <v>96</v>
      </c>
      <c r="AM430" s="2"/>
      <c r="AS430" s="2"/>
    </row>
    <row r="431" spans="13:45" x14ac:dyDescent="0.25">
      <c r="M431" s="2"/>
      <c r="W431" s="4" t="s">
        <v>96</v>
      </c>
      <c r="AM431" s="2"/>
      <c r="AS431" s="2"/>
    </row>
    <row r="432" spans="13:45" x14ac:dyDescent="0.25">
      <c r="M432" s="2"/>
      <c r="W432" s="4" t="s">
        <v>96</v>
      </c>
      <c r="AM432" s="2"/>
      <c r="AS432" s="2"/>
    </row>
    <row r="433" spans="13:45" x14ac:dyDescent="0.25">
      <c r="M433" s="2"/>
      <c r="W433" s="4" t="s">
        <v>96</v>
      </c>
      <c r="AM433" s="2"/>
      <c r="AS433" s="2"/>
    </row>
    <row r="434" spans="13:45" x14ac:dyDescent="0.25">
      <c r="M434" s="2"/>
      <c r="W434" s="4" t="s">
        <v>96</v>
      </c>
      <c r="AM434" s="2"/>
      <c r="AS434" s="2"/>
    </row>
    <row r="435" spans="13:45" x14ac:dyDescent="0.25">
      <c r="M435" s="2"/>
      <c r="W435" s="4" t="s">
        <v>96</v>
      </c>
      <c r="AM435" s="2"/>
      <c r="AS435" s="2"/>
    </row>
    <row r="436" spans="13:45" x14ac:dyDescent="0.25">
      <c r="M436" s="2"/>
      <c r="W436" s="4" t="s">
        <v>96</v>
      </c>
      <c r="AM436" s="2"/>
      <c r="AS436" s="2"/>
    </row>
    <row r="437" spans="13:45" x14ac:dyDescent="0.25">
      <c r="M437" s="2"/>
      <c r="W437" s="4" t="s">
        <v>96</v>
      </c>
      <c r="AM437" s="2"/>
      <c r="AS437" s="2"/>
    </row>
    <row r="438" spans="13:45" x14ac:dyDescent="0.25">
      <c r="M438" s="2"/>
      <c r="W438" s="4" t="s">
        <v>96</v>
      </c>
      <c r="AM438" s="2"/>
      <c r="AS438" s="2"/>
    </row>
    <row r="439" spans="13:45" x14ac:dyDescent="0.25">
      <c r="M439" s="2"/>
      <c r="W439" s="4" t="s">
        <v>96</v>
      </c>
      <c r="AM439" s="2"/>
      <c r="AS439" s="2"/>
    </row>
    <row r="440" spans="13:45" x14ac:dyDescent="0.25">
      <c r="M440" s="2"/>
      <c r="W440" s="4" t="s">
        <v>96</v>
      </c>
      <c r="AM440" s="2"/>
      <c r="AS440" s="2"/>
    </row>
    <row r="441" spans="13:45" x14ac:dyDescent="0.25">
      <c r="M441" s="2"/>
      <c r="W441" s="4" t="s">
        <v>96</v>
      </c>
      <c r="AM441" s="2"/>
      <c r="AS441" s="2"/>
    </row>
    <row r="442" spans="13:45" x14ac:dyDescent="0.25">
      <c r="M442" s="2"/>
      <c r="W442" s="4" t="s">
        <v>96</v>
      </c>
      <c r="AM442" s="2"/>
      <c r="AS442" s="2"/>
    </row>
    <row r="443" spans="13:45" x14ac:dyDescent="0.25">
      <c r="M443" s="2"/>
      <c r="W443" s="4" t="s">
        <v>96</v>
      </c>
      <c r="AM443" s="2"/>
      <c r="AS443" s="2"/>
    </row>
    <row r="444" spans="13:45" x14ac:dyDescent="0.25">
      <c r="M444" s="2"/>
      <c r="W444" s="4" t="s">
        <v>96</v>
      </c>
      <c r="AM444" s="2"/>
      <c r="AS444" s="2"/>
    </row>
    <row r="445" spans="13:45" x14ac:dyDescent="0.25">
      <c r="M445" s="2"/>
      <c r="W445" s="4" t="s">
        <v>96</v>
      </c>
      <c r="AM445" s="2"/>
      <c r="AS445" s="2"/>
    </row>
    <row r="446" spans="13:45" x14ac:dyDescent="0.25">
      <c r="M446" s="2"/>
      <c r="W446" s="4" t="s">
        <v>96</v>
      </c>
      <c r="AM446" s="2"/>
      <c r="AS446" s="2"/>
    </row>
    <row r="447" spans="13:45" x14ac:dyDescent="0.25">
      <c r="M447" s="2"/>
      <c r="W447" s="4" t="s">
        <v>96</v>
      </c>
      <c r="AM447" s="2"/>
      <c r="AS447" s="2"/>
    </row>
    <row r="448" spans="13:45" x14ac:dyDescent="0.25">
      <c r="M448" s="2"/>
      <c r="W448" s="4" t="s">
        <v>96</v>
      </c>
      <c r="AM448" s="2"/>
      <c r="AS448" s="2"/>
    </row>
    <row r="449" spans="13:45" x14ac:dyDescent="0.25">
      <c r="M449" s="2"/>
      <c r="W449" s="4" t="s">
        <v>96</v>
      </c>
      <c r="AM449" s="2"/>
      <c r="AS449" s="2"/>
    </row>
    <row r="450" spans="13:45" x14ac:dyDescent="0.25">
      <c r="M450" s="2"/>
      <c r="W450" s="4" t="s">
        <v>96</v>
      </c>
      <c r="AM450" s="2"/>
      <c r="AS450" s="2"/>
    </row>
    <row r="451" spans="13:45" x14ac:dyDescent="0.25">
      <c r="M451" s="2"/>
      <c r="W451" s="4" t="s">
        <v>96</v>
      </c>
      <c r="AM451" s="2"/>
      <c r="AS451" s="2"/>
    </row>
    <row r="452" spans="13:45" x14ac:dyDescent="0.25">
      <c r="M452" s="2"/>
      <c r="W452" s="4" t="s">
        <v>96</v>
      </c>
      <c r="AM452" s="2"/>
      <c r="AS452" s="2"/>
    </row>
    <row r="453" spans="13:45" x14ac:dyDescent="0.25">
      <c r="M453" s="2"/>
      <c r="W453" s="4" t="s">
        <v>96</v>
      </c>
      <c r="AM453" s="2"/>
      <c r="AS453" s="2"/>
    </row>
    <row r="454" spans="13:45" x14ac:dyDescent="0.25">
      <c r="M454" s="2"/>
      <c r="W454" s="4" t="s">
        <v>96</v>
      </c>
      <c r="AM454" s="2"/>
      <c r="AS454" s="2"/>
    </row>
    <row r="455" spans="13:45" x14ac:dyDescent="0.25">
      <c r="M455" s="2"/>
      <c r="W455" s="4" t="s">
        <v>96</v>
      </c>
      <c r="AM455" s="2"/>
      <c r="AS455" s="2"/>
    </row>
    <row r="456" spans="13:45" x14ac:dyDescent="0.25">
      <c r="M456" s="2"/>
      <c r="W456" s="4" t="s">
        <v>96</v>
      </c>
      <c r="AM456" s="2"/>
      <c r="AS456" s="2"/>
    </row>
    <row r="457" spans="13:45" x14ac:dyDescent="0.25">
      <c r="M457" s="2"/>
      <c r="W457" s="4" t="s">
        <v>96</v>
      </c>
      <c r="AM457" s="2"/>
      <c r="AS457" s="2"/>
    </row>
    <row r="458" spans="13:45" x14ac:dyDescent="0.25">
      <c r="M458" s="2"/>
      <c r="W458" s="4" t="s">
        <v>96</v>
      </c>
      <c r="AM458" s="2"/>
      <c r="AS458" s="2"/>
    </row>
    <row r="459" spans="13:45" x14ac:dyDescent="0.25">
      <c r="M459" s="2"/>
      <c r="W459" s="4" t="s">
        <v>96</v>
      </c>
      <c r="AM459" s="2"/>
      <c r="AS459" s="2"/>
    </row>
    <row r="460" spans="13:45" x14ac:dyDescent="0.25">
      <c r="M460" s="2"/>
      <c r="W460" s="4" t="s">
        <v>96</v>
      </c>
      <c r="AM460" s="2"/>
      <c r="AS460" s="2"/>
    </row>
    <row r="461" spans="13:45" x14ac:dyDescent="0.25">
      <c r="M461" s="2"/>
      <c r="W461" s="4" t="s">
        <v>96</v>
      </c>
      <c r="AM461" s="2"/>
      <c r="AS461" s="2"/>
    </row>
    <row r="462" spans="13:45" x14ac:dyDescent="0.25">
      <c r="M462" s="2"/>
      <c r="W462" s="4" t="s">
        <v>96</v>
      </c>
      <c r="AM462" s="2"/>
      <c r="AS462" s="2"/>
    </row>
    <row r="463" spans="13:45" x14ac:dyDescent="0.25">
      <c r="M463" s="2"/>
      <c r="W463" s="4" t="s">
        <v>96</v>
      </c>
      <c r="AM463" s="2"/>
      <c r="AS463" s="2"/>
    </row>
    <row r="464" spans="13:45" x14ac:dyDescent="0.25">
      <c r="M464" s="2"/>
      <c r="W464" s="4" t="s">
        <v>96</v>
      </c>
      <c r="AM464" s="2"/>
      <c r="AS464" s="2"/>
    </row>
    <row r="465" spans="13:45" x14ac:dyDescent="0.25">
      <c r="M465" s="2"/>
      <c r="W465" s="4" t="s">
        <v>96</v>
      </c>
      <c r="AM465" s="2"/>
      <c r="AS465" s="2"/>
    </row>
    <row r="466" spans="13:45" x14ac:dyDescent="0.25">
      <c r="M466" s="2"/>
      <c r="W466" s="4" t="s">
        <v>96</v>
      </c>
      <c r="AM466" s="2"/>
      <c r="AS466" s="2"/>
    </row>
    <row r="467" spans="13:45" x14ac:dyDescent="0.25">
      <c r="M467" s="2"/>
      <c r="W467" s="4" t="s">
        <v>96</v>
      </c>
      <c r="AM467" s="2"/>
      <c r="AS467" s="2"/>
    </row>
    <row r="468" spans="13:45" x14ac:dyDescent="0.25">
      <c r="M468" s="2"/>
      <c r="W468" s="4" t="s">
        <v>96</v>
      </c>
      <c r="AM468" s="2"/>
      <c r="AS468" s="2"/>
    </row>
    <row r="469" spans="13:45" x14ac:dyDescent="0.25">
      <c r="M469" s="2"/>
      <c r="W469" s="4" t="s">
        <v>96</v>
      </c>
      <c r="AM469" s="2"/>
      <c r="AS469" s="2"/>
    </row>
    <row r="470" spans="13:45" x14ac:dyDescent="0.25">
      <c r="M470" s="2"/>
      <c r="W470" s="4" t="s">
        <v>96</v>
      </c>
      <c r="AM470" s="2"/>
      <c r="AS470" s="2"/>
    </row>
    <row r="471" spans="13:45" x14ac:dyDescent="0.25">
      <c r="M471" s="2"/>
      <c r="W471" s="4" t="s">
        <v>96</v>
      </c>
      <c r="AM471" s="2"/>
      <c r="AS471" s="2"/>
    </row>
    <row r="472" spans="13:45" x14ac:dyDescent="0.25">
      <c r="M472" s="2"/>
      <c r="W472" s="4" t="s">
        <v>96</v>
      </c>
      <c r="AM472" s="2"/>
      <c r="AS472" s="2"/>
    </row>
    <row r="473" spans="13:45" x14ac:dyDescent="0.25">
      <c r="M473" s="2"/>
      <c r="W473" s="4" t="s">
        <v>96</v>
      </c>
      <c r="AM473" s="2"/>
      <c r="AS473" s="2"/>
    </row>
    <row r="474" spans="13:45" x14ac:dyDescent="0.25">
      <c r="M474" s="2"/>
      <c r="W474" s="4" t="s">
        <v>96</v>
      </c>
      <c r="AM474" s="2"/>
      <c r="AS474" s="2"/>
    </row>
    <row r="475" spans="13:45" x14ac:dyDescent="0.25">
      <c r="M475" s="2"/>
      <c r="W475" s="4" t="s">
        <v>96</v>
      </c>
      <c r="AM475" s="2"/>
      <c r="AS475" s="2"/>
    </row>
    <row r="476" spans="13:45" x14ac:dyDescent="0.25">
      <c r="M476" s="2"/>
      <c r="W476" s="4" t="s">
        <v>96</v>
      </c>
      <c r="AM476" s="2"/>
      <c r="AS476" s="2"/>
    </row>
    <row r="477" spans="13:45" x14ac:dyDescent="0.25">
      <c r="M477" s="2"/>
      <c r="W477" s="4" t="s">
        <v>96</v>
      </c>
      <c r="AM477" s="2"/>
      <c r="AS477" s="2"/>
    </row>
    <row r="478" spans="13:45" x14ac:dyDescent="0.25">
      <c r="M478" s="2"/>
      <c r="W478" s="4" t="s">
        <v>96</v>
      </c>
      <c r="AM478" s="2"/>
      <c r="AS478" s="2"/>
    </row>
    <row r="479" spans="13:45" x14ac:dyDescent="0.25">
      <c r="M479" s="2"/>
      <c r="W479" s="4" t="s">
        <v>96</v>
      </c>
      <c r="AM479" s="2"/>
      <c r="AS479" s="2"/>
    </row>
    <row r="480" spans="13:45" x14ac:dyDescent="0.25">
      <c r="M480" s="2"/>
      <c r="W480" s="4" t="s">
        <v>96</v>
      </c>
      <c r="AM480" s="2"/>
      <c r="AS480" s="2"/>
    </row>
    <row r="481" spans="13:45" x14ac:dyDescent="0.25">
      <c r="M481" s="2"/>
      <c r="W481" s="4" t="s">
        <v>96</v>
      </c>
      <c r="AM481" s="2"/>
      <c r="AS481" s="2"/>
    </row>
    <row r="482" spans="13:45" x14ac:dyDescent="0.25">
      <c r="M482" s="2"/>
      <c r="W482" s="4" t="s">
        <v>96</v>
      </c>
      <c r="AM482" s="2"/>
      <c r="AS482" s="2"/>
    </row>
    <row r="483" spans="13:45" x14ac:dyDescent="0.25">
      <c r="M483" s="2"/>
      <c r="W483" s="4" t="s">
        <v>96</v>
      </c>
      <c r="AM483" s="2"/>
      <c r="AS483" s="2"/>
    </row>
    <row r="484" spans="13:45" x14ac:dyDescent="0.25">
      <c r="M484" s="2"/>
      <c r="W484" s="4" t="s">
        <v>96</v>
      </c>
      <c r="AM484" s="2"/>
      <c r="AS484" s="2"/>
    </row>
    <row r="485" spans="13:45" x14ac:dyDescent="0.25">
      <c r="M485" s="2"/>
      <c r="W485" s="4" t="s">
        <v>96</v>
      </c>
      <c r="AM485" s="2"/>
      <c r="AS485" s="2"/>
    </row>
    <row r="486" spans="13:45" x14ac:dyDescent="0.25">
      <c r="M486" s="2"/>
      <c r="W486" s="4" t="s">
        <v>96</v>
      </c>
      <c r="AM486" s="2"/>
      <c r="AS486" s="2"/>
    </row>
    <row r="487" spans="13:45" x14ac:dyDescent="0.25">
      <c r="M487" s="2"/>
      <c r="W487" s="4" t="s">
        <v>96</v>
      </c>
      <c r="AM487" s="2"/>
      <c r="AS487" s="2"/>
    </row>
    <row r="488" spans="13:45" x14ac:dyDescent="0.25">
      <c r="M488" s="2"/>
      <c r="W488" s="4" t="s">
        <v>96</v>
      </c>
      <c r="AM488" s="2"/>
      <c r="AS488" s="2"/>
    </row>
    <row r="489" spans="13:45" x14ac:dyDescent="0.25">
      <c r="M489" s="2"/>
      <c r="W489" s="4" t="s">
        <v>96</v>
      </c>
      <c r="AM489" s="2"/>
      <c r="AS489" s="2"/>
    </row>
    <row r="490" spans="13:45" x14ac:dyDescent="0.25">
      <c r="M490" s="2"/>
      <c r="W490" s="4" t="s">
        <v>96</v>
      </c>
      <c r="AM490" s="2"/>
      <c r="AS490" s="2"/>
    </row>
    <row r="491" spans="13:45" x14ac:dyDescent="0.25">
      <c r="M491" s="2"/>
      <c r="W491" s="4" t="s">
        <v>96</v>
      </c>
      <c r="AM491" s="2"/>
      <c r="AS491" s="2"/>
    </row>
    <row r="492" spans="13:45" x14ac:dyDescent="0.25">
      <c r="M492" s="2"/>
      <c r="W492" s="4" t="s">
        <v>96</v>
      </c>
      <c r="AM492" s="2"/>
      <c r="AS492" s="2"/>
    </row>
    <row r="493" spans="13:45" x14ac:dyDescent="0.25">
      <c r="M493" s="2"/>
      <c r="W493" s="4" t="s">
        <v>96</v>
      </c>
      <c r="AM493" s="2"/>
      <c r="AS493" s="2"/>
    </row>
    <row r="494" spans="13:45" x14ac:dyDescent="0.25">
      <c r="M494" s="2"/>
      <c r="W494" s="4" t="s">
        <v>96</v>
      </c>
      <c r="AM494" s="2"/>
      <c r="AS494" s="2"/>
    </row>
    <row r="495" spans="13:45" x14ac:dyDescent="0.25">
      <c r="M495" s="2"/>
      <c r="W495" s="4" t="s">
        <v>96</v>
      </c>
      <c r="AM495" s="2"/>
      <c r="AS495" s="2"/>
    </row>
    <row r="496" spans="13:45" x14ac:dyDescent="0.25">
      <c r="M496" s="2"/>
      <c r="W496" s="4" t="s">
        <v>96</v>
      </c>
      <c r="AM496" s="2"/>
      <c r="AS496" s="2"/>
    </row>
    <row r="497" spans="13:45" x14ac:dyDescent="0.25">
      <c r="M497" s="2"/>
      <c r="W497" s="4" t="s">
        <v>96</v>
      </c>
      <c r="AM497" s="2"/>
      <c r="AS497" s="2"/>
    </row>
    <row r="498" spans="13:45" x14ac:dyDescent="0.25">
      <c r="M498" s="2"/>
      <c r="W498" s="4" t="s">
        <v>96</v>
      </c>
      <c r="AM498" s="2"/>
      <c r="AS498" s="2"/>
    </row>
    <row r="499" spans="13:45" x14ac:dyDescent="0.25">
      <c r="M499" s="2"/>
      <c r="W499" s="4" t="s">
        <v>96</v>
      </c>
      <c r="AM499" s="2"/>
      <c r="AS499" s="2"/>
    </row>
    <row r="500" spans="13:45" x14ac:dyDescent="0.25">
      <c r="M500" s="2"/>
      <c r="W500" s="4" t="s">
        <v>96</v>
      </c>
      <c r="AM500" s="2"/>
      <c r="AS500" s="2"/>
    </row>
    <row r="501" spans="13:45" x14ac:dyDescent="0.25">
      <c r="M501" s="2"/>
      <c r="W501" s="4" t="s">
        <v>96</v>
      </c>
      <c r="AM501" s="2"/>
      <c r="AS501" s="2"/>
    </row>
    <row r="502" spans="13:45" x14ac:dyDescent="0.25">
      <c r="M502" s="2"/>
      <c r="W502" s="4" t="s">
        <v>96</v>
      </c>
      <c r="AM502" s="2"/>
      <c r="AS502" s="2"/>
    </row>
    <row r="503" spans="13:45" x14ac:dyDescent="0.25">
      <c r="M503" s="2"/>
      <c r="W503" s="4" t="s">
        <v>96</v>
      </c>
      <c r="AM503" s="2"/>
      <c r="AS503" s="2"/>
    </row>
    <row r="504" spans="13:45" x14ac:dyDescent="0.25">
      <c r="M504" s="2"/>
      <c r="W504" s="4" t="s">
        <v>96</v>
      </c>
      <c r="AM504" s="2"/>
      <c r="AS504" s="2"/>
    </row>
    <row r="505" spans="13:45" x14ac:dyDescent="0.25">
      <c r="M505" s="2"/>
      <c r="W505" s="4" t="s">
        <v>96</v>
      </c>
      <c r="AM505" s="2"/>
      <c r="AS505" s="2"/>
    </row>
    <row r="506" spans="13:45" x14ac:dyDescent="0.25">
      <c r="M506" s="2"/>
      <c r="W506" s="4" t="s">
        <v>96</v>
      </c>
      <c r="AM506" s="2"/>
      <c r="AS506" s="2"/>
    </row>
    <row r="507" spans="13:45" x14ac:dyDescent="0.25">
      <c r="M507" s="2"/>
      <c r="W507" s="4" t="s">
        <v>96</v>
      </c>
      <c r="AM507" s="2"/>
      <c r="AS507" s="2"/>
    </row>
    <row r="508" spans="13:45" x14ac:dyDescent="0.25">
      <c r="M508" s="2"/>
      <c r="W508" s="4" t="s">
        <v>96</v>
      </c>
      <c r="AM508" s="2"/>
      <c r="AS508" s="2"/>
    </row>
    <row r="509" spans="13:45" x14ac:dyDescent="0.25">
      <c r="M509" s="2"/>
      <c r="W509" s="4" t="s">
        <v>96</v>
      </c>
      <c r="AM509" s="2"/>
      <c r="AS509" s="2"/>
    </row>
    <row r="510" spans="13:45" x14ac:dyDescent="0.25">
      <c r="M510" s="2"/>
      <c r="W510" s="4" t="s">
        <v>96</v>
      </c>
      <c r="AM510" s="2"/>
      <c r="AS510" s="2"/>
    </row>
    <row r="511" spans="13:45" x14ac:dyDescent="0.25">
      <c r="M511" s="2"/>
      <c r="W511" s="4" t="s">
        <v>96</v>
      </c>
      <c r="AM511" s="2"/>
      <c r="AS511" s="2"/>
    </row>
    <row r="512" spans="13:45" x14ac:dyDescent="0.25">
      <c r="M512" s="2"/>
      <c r="W512" s="4" t="s">
        <v>96</v>
      </c>
      <c r="AM512" s="2"/>
      <c r="AS512" s="2"/>
    </row>
    <row r="513" spans="13:45" x14ac:dyDescent="0.25">
      <c r="M513" s="2"/>
      <c r="W513" s="4" t="s">
        <v>96</v>
      </c>
      <c r="AM513" s="2"/>
      <c r="AS513" s="2"/>
    </row>
    <row r="514" spans="13:45" x14ac:dyDescent="0.25">
      <c r="M514" s="2"/>
      <c r="W514" s="4" t="s">
        <v>96</v>
      </c>
      <c r="AM514" s="2"/>
      <c r="AS514" s="2"/>
    </row>
    <row r="515" spans="13:45" x14ac:dyDescent="0.25">
      <c r="M515" s="2"/>
      <c r="W515" s="4" t="s">
        <v>96</v>
      </c>
      <c r="AM515" s="2"/>
      <c r="AS515" s="2"/>
    </row>
    <row r="516" spans="13:45" x14ac:dyDescent="0.25">
      <c r="M516" s="2"/>
      <c r="W516" s="4" t="s">
        <v>96</v>
      </c>
      <c r="AM516" s="2"/>
      <c r="AS516" s="2"/>
    </row>
    <row r="517" spans="13:45" x14ac:dyDescent="0.25">
      <c r="M517" s="2"/>
      <c r="W517" s="4" t="s">
        <v>96</v>
      </c>
      <c r="AM517" s="2"/>
      <c r="AS517" s="2"/>
    </row>
    <row r="518" spans="13:45" x14ac:dyDescent="0.25">
      <c r="M518" s="2"/>
      <c r="W518" s="4" t="s">
        <v>96</v>
      </c>
      <c r="AM518" s="2"/>
      <c r="AS518" s="2"/>
    </row>
    <row r="519" spans="13:45" x14ac:dyDescent="0.25">
      <c r="M519" s="2"/>
      <c r="W519" s="4" t="s">
        <v>96</v>
      </c>
      <c r="AM519" s="2"/>
      <c r="AS519" s="2"/>
    </row>
    <row r="520" spans="13:45" x14ac:dyDescent="0.25">
      <c r="M520" s="2"/>
      <c r="W520" s="4" t="s">
        <v>96</v>
      </c>
      <c r="AM520" s="2"/>
      <c r="AS520" s="2"/>
    </row>
    <row r="521" spans="13:45" x14ac:dyDescent="0.25">
      <c r="M521" s="2"/>
      <c r="W521" s="4" t="s">
        <v>96</v>
      </c>
      <c r="AM521" s="2"/>
      <c r="AS521" s="2"/>
    </row>
    <row r="522" spans="13:45" x14ac:dyDescent="0.25">
      <c r="M522" s="2"/>
      <c r="W522" s="4" t="s">
        <v>96</v>
      </c>
      <c r="AM522" s="2"/>
      <c r="AS522" s="2"/>
    </row>
    <row r="523" spans="13:45" x14ac:dyDescent="0.25">
      <c r="M523" s="2"/>
      <c r="W523" s="4" t="s">
        <v>96</v>
      </c>
      <c r="AM523" s="2"/>
      <c r="AS523" s="2"/>
    </row>
    <row r="524" spans="13:45" x14ac:dyDescent="0.25">
      <c r="M524" s="2"/>
      <c r="W524" s="4" t="s">
        <v>96</v>
      </c>
      <c r="AM524" s="2"/>
      <c r="AS524" s="2"/>
    </row>
    <row r="525" spans="13:45" x14ac:dyDescent="0.25">
      <c r="M525" s="2"/>
      <c r="W525" s="4" t="s">
        <v>96</v>
      </c>
      <c r="AM525" s="2"/>
      <c r="AS525" s="2"/>
    </row>
    <row r="526" spans="13:45" x14ac:dyDescent="0.25">
      <c r="M526" s="2"/>
      <c r="W526" s="4" t="s">
        <v>96</v>
      </c>
      <c r="AM526" s="2"/>
      <c r="AS526" s="2"/>
    </row>
    <row r="527" spans="13:45" x14ac:dyDescent="0.25">
      <c r="M527" s="2"/>
      <c r="W527" s="4" t="s">
        <v>96</v>
      </c>
      <c r="AM527" s="2"/>
      <c r="AS527" s="2"/>
    </row>
    <row r="528" spans="13:45" x14ac:dyDescent="0.25">
      <c r="M528" s="2"/>
      <c r="W528" s="4" t="s">
        <v>96</v>
      </c>
      <c r="AM528" s="2"/>
      <c r="AS528" s="2"/>
    </row>
    <row r="529" spans="13:45" x14ac:dyDescent="0.25">
      <c r="M529" s="2"/>
      <c r="W529" s="4" t="s">
        <v>96</v>
      </c>
      <c r="AM529" s="2"/>
      <c r="AS529" s="2"/>
    </row>
    <row r="530" spans="13:45" x14ac:dyDescent="0.25">
      <c r="M530" s="2"/>
      <c r="W530" s="4" t="s">
        <v>96</v>
      </c>
      <c r="AM530" s="2"/>
      <c r="AS530" s="2"/>
    </row>
    <row r="531" spans="13:45" x14ac:dyDescent="0.25">
      <c r="M531" s="2"/>
      <c r="W531" s="4" t="s">
        <v>96</v>
      </c>
      <c r="AM531" s="2"/>
      <c r="AS531" s="2"/>
    </row>
    <row r="532" spans="13:45" x14ac:dyDescent="0.25">
      <c r="M532" s="2"/>
      <c r="W532" s="4" t="s">
        <v>96</v>
      </c>
      <c r="AM532" s="2"/>
      <c r="AS532" s="2"/>
    </row>
    <row r="533" spans="13:45" x14ac:dyDescent="0.25">
      <c r="M533" s="2"/>
      <c r="W533" s="4" t="s">
        <v>96</v>
      </c>
      <c r="AM533" s="2"/>
      <c r="AS533" s="2"/>
    </row>
    <row r="534" spans="13:45" x14ac:dyDescent="0.25">
      <c r="M534" s="2"/>
      <c r="W534" s="4" t="s">
        <v>96</v>
      </c>
      <c r="AM534" s="2"/>
      <c r="AS534" s="2"/>
    </row>
    <row r="535" spans="13:45" x14ac:dyDescent="0.25">
      <c r="M535" s="2"/>
      <c r="W535" s="4" t="s">
        <v>96</v>
      </c>
      <c r="AM535" s="2"/>
      <c r="AS535" s="2"/>
    </row>
    <row r="536" spans="13:45" x14ac:dyDescent="0.25">
      <c r="M536" s="2"/>
      <c r="W536" s="4" t="s">
        <v>96</v>
      </c>
      <c r="AM536" s="2"/>
      <c r="AS536" s="2"/>
    </row>
    <row r="537" spans="13:45" x14ac:dyDescent="0.25">
      <c r="M537" s="2"/>
      <c r="W537" s="4" t="s">
        <v>96</v>
      </c>
      <c r="AM537" s="2"/>
      <c r="AS537" s="2"/>
    </row>
    <row r="538" spans="13:45" x14ac:dyDescent="0.25">
      <c r="M538" s="2"/>
      <c r="W538" s="4" t="s">
        <v>96</v>
      </c>
      <c r="AM538" s="2"/>
      <c r="AS538" s="2"/>
    </row>
    <row r="539" spans="13:45" x14ac:dyDescent="0.25">
      <c r="M539" s="2"/>
      <c r="W539" s="4" t="s">
        <v>96</v>
      </c>
      <c r="AM539" s="2"/>
      <c r="AS539" s="2"/>
    </row>
    <row r="540" spans="13:45" x14ac:dyDescent="0.25">
      <c r="M540" s="2"/>
      <c r="W540" s="4" t="s">
        <v>96</v>
      </c>
      <c r="AM540" s="2"/>
      <c r="AS540" s="2"/>
    </row>
    <row r="541" spans="13:45" x14ac:dyDescent="0.25">
      <c r="M541" s="2"/>
      <c r="W541" s="4" t="s">
        <v>96</v>
      </c>
      <c r="AM541" s="2"/>
      <c r="AS541" s="2"/>
    </row>
    <row r="542" spans="13:45" x14ac:dyDescent="0.25">
      <c r="M542" s="2"/>
      <c r="W542" s="4" t="s">
        <v>96</v>
      </c>
      <c r="AM542" s="2"/>
      <c r="AS542" s="2"/>
    </row>
    <row r="543" spans="13:45" x14ac:dyDescent="0.25">
      <c r="M543" s="2"/>
      <c r="W543" s="4" t="s">
        <v>96</v>
      </c>
      <c r="AM543" s="2"/>
      <c r="AS543" s="2"/>
    </row>
    <row r="544" spans="13:45" x14ac:dyDescent="0.25">
      <c r="M544" s="2"/>
      <c r="W544" s="4" t="s">
        <v>96</v>
      </c>
      <c r="AM544" s="2"/>
      <c r="AS544" s="2"/>
    </row>
    <row r="545" spans="13:45" x14ac:dyDescent="0.25">
      <c r="M545" s="2"/>
      <c r="W545" s="4" t="s">
        <v>96</v>
      </c>
      <c r="AM545" s="2"/>
      <c r="AS545" s="2"/>
    </row>
    <row r="546" spans="13:45" x14ac:dyDescent="0.25">
      <c r="M546" s="2"/>
      <c r="W546" s="4" t="s">
        <v>96</v>
      </c>
      <c r="AM546" s="2"/>
      <c r="AS546" s="2"/>
    </row>
    <row r="547" spans="13:45" x14ac:dyDescent="0.25">
      <c r="M547" s="2"/>
      <c r="W547" s="4" t="s">
        <v>96</v>
      </c>
      <c r="AM547" s="2"/>
      <c r="AS547" s="2"/>
    </row>
    <row r="548" spans="13:45" x14ac:dyDescent="0.25">
      <c r="M548" s="2"/>
      <c r="W548" s="4" t="s">
        <v>96</v>
      </c>
      <c r="AM548" s="2"/>
      <c r="AS548" s="2"/>
    </row>
    <row r="549" spans="13:45" x14ac:dyDescent="0.25">
      <c r="M549" s="2"/>
      <c r="W549" s="4" t="s">
        <v>96</v>
      </c>
      <c r="AM549" s="2"/>
      <c r="AS549" s="2"/>
    </row>
    <row r="550" spans="13:45" x14ac:dyDescent="0.25">
      <c r="M550" s="2"/>
      <c r="W550" s="4" t="s">
        <v>96</v>
      </c>
      <c r="AM550" s="2"/>
      <c r="AS550" s="2"/>
    </row>
    <row r="551" spans="13:45" x14ac:dyDescent="0.25">
      <c r="M551" s="2"/>
      <c r="W551" s="4" t="s">
        <v>96</v>
      </c>
      <c r="AM551" s="2"/>
      <c r="AS551" s="2"/>
    </row>
    <row r="552" spans="13:45" x14ac:dyDescent="0.25">
      <c r="M552" s="2"/>
      <c r="W552" s="4" t="s">
        <v>96</v>
      </c>
      <c r="AM552" s="2"/>
      <c r="AS552" s="2"/>
    </row>
    <row r="553" spans="13:45" x14ac:dyDescent="0.25">
      <c r="M553" s="2"/>
      <c r="W553" s="4" t="s">
        <v>96</v>
      </c>
      <c r="AM553" s="2"/>
      <c r="AS553" s="2"/>
    </row>
    <row r="554" spans="13:45" x14ac:dyDescent="0.25">
      <c r="M554" s="2"/>
      <c r="W554" s="4" t="s">
        <v>96</v>
      </c>
      <c r="AM554" s="2"/>
      <c r="AS554" s="2"/>
    </row>
    <row r="555" spans="13:45" x14ac:dyDescent="0.25">
      <c r="M555" s="2"/>
      <c r="W555" s="4" t="s">
        <v>96</v>
      </c>
      <c r="AM555" s="2"/>
      <c r="AS555" s="2"/>
    </row>
    <row r="556" spans="13:45" x14ac:dyDescent="0.25">
      <c r="M556" s="2"/>
      <c r="W556" s="4" t="s">
        <v>96</v>
      </c>
      <c r="AM556" s="2"/>
      <c r="AS556" s="2"/>
    </row>
    <row r="557" spans="13:45" x14ac:dyDescent="0.25">
      <c r="M557" s="2"/>
      <c r="W557" s="4" t="s">
        <v>96</v>
      </c>
      <c r="AM557" s="2"/>
      <c r="AS557" s="2"/>
    </row>
    <row r="558" spans="13:45" x14ac:dyDescent="0.25">
      <c r="M558" s="2"/>
      <c r="W558" s="4" t="s">
        <v>96</v>
      </c>
      <c r="AM558" s="2"/>
      <c r="AS558" s="2"/>
    </row>
    <row r="559" spans="13:45" x14ac:dyDescent="0.25">
      <c r="M559" s="2"/>
      <c r="W559" s="4" t="s">
        <v>96</v>
      </c>
      <c r="AM559" s="2"/>
      <c r="AS559" s="2"/>
    </row>
    <row r="560" spans="13:45" x14ac:dyDescent="0.25">
      <c r="M560" s="2"/>
      <c r="W560" s="4" t="s">
        <v>96</v>
      </c>
      <c r="AM560" s="2"/>
      <c r="AS560" s="2"/>
    </row>
    <row r="561" spans="13:45" x14ac:dyDescent="0.25">
      <c r="M561" s="2"/>
      <c r="W561" s="4" t="s">
        <v>96</v>
      </c>
      <c r="AM561" s="2"/>
      <c r="AS561" s="2"/>
    </row>
    <row r="562" spans="13:45" x14ac:dyDescent="0.25">
      <c r="M562" s="2"/>
      <c r="W562" s="4" t="s">
        <v>96</v>
      </c>
      <c r="AM562" s="2"/>
      <c r="AS562" s="2"/>
    </row>
    <row r="563" spans="13:45" x14ac:dyDescent="0.25">
      <c r="M563" s="2"/>
      <c r="W563" s="4" t="s">
        <v>96</v>
      </c>
      <c r="AM563" s="2"/>
      <c r="AS563" s="2"/>
    </row>
    <row r="564" spans="13:45" x14ac:dyDescent="0.25">
      <c r="M564" s="2"/>
      <c r="W564" s="4" t="s">
        <v>96</v>
      </c>
      <c r="AM564" s="2"/>
      <c r="AS564" s="2"/>
    </row>
    <row r="565" spans="13:45" x14ac:dyDescent="0.25">
      <c r="M565" s="2"/>
      <c r="W565" s="4" t="s">
        <v>96</v>
      </c>
      <c r="AM565" s="2"/>
      <c r="AS565" s="2"/>
    </row>
    <row r="566" spans="13:45" x14ac:dyDescent="0.25">
      <c r="M566" s="2"/>
      <c r="W566" s="4" t="s">
        <v>96</v>
      </c>
      <c r="AM566" s="2"/>
      <c r="AS566" s="2"/>
    </row>
    <row r="567" spans="13:45" x14ac:dyDescent="0.25">
      <c r="M567" s="2"/>
      <c r="W567" s="4" t="s">
        <v>96</v>
      </c>
      <c r="AM567" s="2"/>
      <c r="AS567" s="2"/>
    </row>
    <row r="568" spans="13:45" x14ac:dyDescent="0.25">
      <c r="M568" s="2"/>
      <c r="W568" s="4" t="s">
        <v>96</v>
      </c>
      <c r="AM568" s="2"/>
      <c r="AS568" s="2"/>
    </row>
    <row r="569" spans="13:45" x14ac:dyDescent="0.25">
      <c r="M569" s="2"/>
      <c r="W569" s="4" t="s">
        <v>96</v>
      </c>
      <c r="AM569" s="2"/>
      <c r="AS569" s="2"/>
    </row>
    <row r="570" spans="13:45" x14ac:dyDescent="0.25">
      <c r="M570" s="2"/>
      <c r="W570" s="4" t="s">
        <v>96</v>
      </c>
      <c r="AM570" s="2"/>
      <c r="AS570" s="2"/>
    </row>
    <row r="571" spans="13:45" x14ac:dyDescent="0.25">
      <c r="M571" s="2"/>
      <c r="W571" s="4" t="s">
        <v>96</v>
      </c>
      <c r="AM571" s="2"/>
      <c r="AS571" s="2"/>
    </row>
    <row r="572" spans="13:45" x14ac:dyDescent="0.25">
      <c r="M572" s="2"/>
      <c r="W572" s="4" t="s">
        <v>96</v>
      </c>
      <c r="AM572" s="2"/>
      <c r="AS572" s="2"/>
    </row>
    <row r="573" spans="13:45" x14ac:dyDescent="0.25">
      <c r="M573" s="2"/>
      <c r="W573" s="4" t="s">
        <v>96</v>
      </c>
      <c r="AM573" s="2"/>
      <c r="AS573" s="2"/>
    </row>
    <row r="574" spans="13:45" x14ac:dyDescent="0.25">
      <c r="M574" s="2"/>
      <c r="W574" s="4" t="s">
        <v>96</v>
      </c>
      <c r="AM574" s="2"/>
      <c r="AS574" s="2"/>
    </row>
    <row r="575" spans="13:45" x14ac:dyDescent="0.25">
      <c r="M575" s="2"/>
      <c r="W575" s="4" t="s">
        <v>96</v>
      </c>
      <c r="AM575" s="2"/>
      <c r="AS575" s="2"/>
    </row>
    <row r="576" spans="13:45" x14ac:dyDescent="0.25">
      <c r="M576" s="2"/>
      <c r="W576" s="4" t="s">
        <v>96</v>
      </c>
      <c r="AM576" s="2"/>
      <c r="AS576" s="2"/>
    </row>
    <row r="577" spans="13:45" x14ac:dyDescent="0.25">
      <c r="M577" s="2"/>
      <c r="W577" s="4" t="s">
        <v>96</v>
      </c>
      <c r="AM577" s="2"/>
      <c r="AS577" s="2"/>
    </row>
    <row r="578" spans="13:45" x14ac:dyDescent="0.25">
      <c r="M578" s="2"/>
      <c r="W578" s="4" t="s">
        <v>96</v>
      </c>
      <c r="AM578" s="2"/>
      <c r="AS578" s="2"/>
    </row>
    <row r="579" spans="13:45" x14ac:dyDescent="0.25">
      <c r="M579" s="2"/>
      <c r="W579" s="4" t="s">
        <v>96</v>
      </c>
      <c r="AM579" s="2"/>
      <c r="AS579" s="2"/>
    </row>
    <row r="580" spans="13:45" x14ac:dyDescent="0.25">
      <c r="M580" s="2"/>
      <c r="W580" s="4" t="s">
        <v>96</v>
      </c>
      <c r="AM580" s="2"/>
      <c r="AS580" s="2"/>
    </row>
    <row r="581" spans="13:45" x14ac:dyDescent="0.25">
      <c r="M581" s="2"/>
      <c r="W581" s="4" t="s">
        <v>96</v>
      </c>
      <c r="AM581" s="2"/>
      <c r="AS581" s="2"/>
    </row>
    <row r="582" spans="13:45" x14ac:dyDescent="0.25">
      <c r="M582" s="2"/>
      <c r="W582" s="4" t="s">
        <v>96</v>
      </c>
      <c r="AM582" s="2"/>
      <c r="AS582" s="2"/>
    </row>
    <row r="583" spans="13:45" x14ac:dyDescent="0.25">
      <c r="M583" s="2"/>
      <c r="W583" s="4" t="s">
        <v>96</v>
      </c>
      <c r="AM583" s="2"/>
      <c r="AS583" s="2"/>
    </row>
    <row r="584" spans="13:45" x14ac:dyDescent="0.25">
      <c r="M584" s="2"/>
      <c r="W584" s="4" t="s">
        <v>96</v>
      </c>
      <c r="AM584" s="2"/>
      <c r="AS584" s="2"/>
    </row>
    <row r="585" spans="13:45" x14ac:dyDescent="0.25">
      <c r="M585" s="2"/>
      <c r="W585" s="4" t="s">
        <v>96</v>
      </c>
      <c r="AM585" s="2"/>
      <c r="AS585" s="2"/>
    </row>
    <row r="586" spans="13:45" x14ac:dyDescent="0.25">
      <c r="M586" s="2"/>
      <c r="W586" s="4" t="s">
        <v>96</v>
      </c>
      <c r="AM586" s="2"/>
      <c r="AS586" s="2"/>
    </row>
    <row r="587" spans="13:45" x14ac:dyDescent="0.25">
      <c r="M587" s="2"/>
      <c r="W587" s="4" t="s">
        <v>96</v>
      </c>
      <c r="AM587" s="2"/>
      <c r="AS587" s="2"/>
    </row>
    <row r="588" spans="13:45" x14ac:dyDescent="0.25">
      <c r="M588" s="2"/>
      <c r="W588" s="4" t="s">
        <v>96</v>
      </c>
      <c r="AM588" s="2"/>
      <c r="AS588" s="2"/>
    </row>
    <row r="589" spans="13:45" x14ac:dyDescent="0.25">
      <c r="M589" s="2"/>
      <c r="W589" s="4" t="s">
        <v>96</v>
      </c>
      <c r="AM589" s="2"/>
      <c r="AS589" s="2"/>
    </row>
    <row r="590" spans="13:45" x14ac:dyDescent="0.25">
      <c r="M590" s="2"/>
      <c r="W590" s="4" t="s">
        <v>96</v>
      </c>
      <c r="AM590" s="2"/>
      <c r="AS590" s="2"/>
    </row>
    <row r="591" spans="13:45" x14ac:dyDescent="0.25">
      <c r="M591" s="2"/>
      <c r="W591" s="4" t="s">
        <v>96</v>
      </c>
      <c r="AM591" s="2"/>
      <c r="AS591" s="2"/>
    </row>
    <row r="592" spans="13:45" x14ac:dyDescent="0.25">
      <c r="M592" s="2"/>
      <c r="W592" s="4" t="s">
        <v>96</v>
      </c>
      <c r="AM592" s="2"/>
      <c r="AS592" s="2"/>
    </row>
    <row r="593" spans="13:45" x14ac:dyDescent="0.25">
      <c r="M593" s="2"/>
      <c r="W593" s="4" t="s">
        <v>96</v>
      </c>
      <c r="AM593" s="2"/>
      <c r="AS593" s="2"/>
    </row>
    <row r="594" spans="13:45" x14ac:dyDescent="0.25">
      <c r="M594" s="2"/>
      <c r="W594" s="4" t="s">
        <v>96</v>
      </c>
      <c r="AM594" s="2"/>
      <c r="AS594" s="2"/>
    </row>
    <row r="595" spans="13:45" x14ac:dyDescent="0.25">
      <c r="M595" s="2"/>
      <c r="W595" s="4" t="s">
        <v>96</v>
      </c>
      <c r="AM595" s="2"/>
      <c r="AS595" s="2"/>
    </row>
    <row r="596" spans="13:45" x14ac:dyDescent="0.25">
      <c r="M596" s="2"/>
      <c r="W596" s="4" t="s">
        <v>96</v>
      </c>
      <c r="AM596" s="2"/>
      <c r="AS596" s="2"/>
    </row>
    <row r="597" spans="13:45" x14ac:dyDescent="0.25">
      <c r="M597" s="2"/>
      <c r="W597" s="4" t="s">
        <v>96</v>
      </c>
      <c r="AM597" s="2"/>
      <c r="AS597" s="2"/>
    </row>
    <row r="598" spans="13:45" x14ac:dyDescent="0.25">
      <c r="M598" s="2"/>
      <c r="W598" s="4" t="s">
        <v>96</v>
      </c>
      <c r="AM598" s="2"/>
      <c r="AS598" s="2"/>
    </row>
    <row r="599" spans="13:45" x14ac:dyDescent="0.25">
      <c r="M599" s="2"/>
      <c r="W599" s="4" t="s">
        <v>96</v>
      </c>
      <c r="AM599" s="2"/>
      <c r="AS599" s="2"/>
    </row>
    <row r="600" spans="13:45" x14ac:dyDescent="0.25">
      <c r="M600" s="2"/>
      <c r="W600" s="4" t="s">
        <v>96</v>
      </c>
      <c r="AM600" s="2"/>
      <c r="AS600" s="2"/>
    </row>
    <row r="601" spans="13:45" x14ac:dyDescent="0.25">
      <c r="M601" s="2"/>
      <c r="W601" s="4" t="s">
        <v>96</v>
      </c>
      <c r="AM601" s="2"/>
      <c r="AS601" s="2"/>
    </row>
    <row r="602" spans="13:45" x14ac:dyDescent="0.25">
      <c r="M602" s="2"/>
      <c r="W602" s="4" t="s">
        <v>96</v>
      </c>
      <c r="AM602" s="2"/>
      <c r="AS602" s="2"/>
    </row>
    <row r="603" spans="13:45" x14ac:dyDescent="0.25">
      <c r="M603" s="2"/>
      <c r="W603" s="4" t="s">
        <v>96</v>
      </c>
      <c r="AM603" s="2"/>
      <c r="AS603" s="2"/>
    </row>
    <row r="604" spans="13:45" x14ac:dyDescent="0.25">
      <c r="M604" s="2"/>
      <c r="W604" s="4" t="s">
        <v>96</v>
      </c>
      <c r="AM604" s="2"/>
      <c r="AS604" s="2"/>
    </row>
    <row r="605" spans="13:45" x14ac:dyDescent="0.25">
      <c r="M605" s="2"/>
      <c r="W605" s="4" t="s">
        <v>96</v>
      </c>
      <c r="AM605" s="2"/>
      <c r="AS605" s="2"/>
    </row>
    <row r="606" spans="13:45" x14ac:dyDescent="0.25">
      <c r="M606" s="2"/>
      <c r="W606" s="4" t="s">
        <v>96</v>
      </c>
      <c r="AM606" s="2"/>
      <c r="AS606" s="2"/>
    </row>
    <row r="607" spans="13:45" x14ac:dyDescent="0.25">
      <c r="M607" s="2"/>
      <c r="W607" s="4" t="s">
        <v>96</v>
      </c>
      <c r="AM607" s="2"/>
      <c r="AS607" s="2"/>
    </row>
    <row r="608" spans="13:45" x14ac:dyDescent="0.25">
      <c r="M608" s="2"/>
      <c r="W608" s="4" t="s">
        <v>96</v>
      </c>
      <c r="AM608" s="2"/>
      <c r="AS608" s="2"/>
    </row>
    <row r="609" spans="13:45" x14ac:dyDescent="0.25">
      <c r="M609" s="2"/>
      <c r="W609" s="4" t="s">
        <v>96</v>
      </c>
      <c r="AM609" s="2"/>
      <c r="AS609" s="2"/>
    </row>
    <row r="610" spans="13:45" x14ac:dyDescent="0.25">
      <c r="M610" s="2"/>
      <c r="W610" s="4" t="s">
        <v>96</v>
      </c>
      <c r="AM610" s="2"/>
      <c r="AS610" s="2"/>
    </row>
    <row r="611" spans="13:45" x14ac:dyDescent="0.25">
      <c r="M611" s="2"/>
      <c r="W611" s="4" t="s">
        <v>96</v>
      </c>
      <c r="AM611" s="2"/>
      <c r="AS611" s="2"/>
    </row>
    <row r="612" spans="13:45" x14ac:dyDescent="0.25">
      <c r="M612" s="2"/>
      <c r="W612" s="4" t="s">
        <v>96</v>
      </c>
      <c r="AM612" s="2"/>
      <c r="AS612" s="2"/>
    </row>
    <row r="613" spans="13:45" x14ac:dyDescent="0.25">
      <c r="M613" s="2"/>
      <c r="W613" s="4" t="s">
        <v>96</v>
      </c>
      <c r="AM613" s="2"/>
      <c r="AS613" s="2"/>
    </row>
    <row r="614" spans="13:45" x14ac:dyDescent="0.25">
      <c r="M614" s="2"/>
      <c r="W614" s="4" t="s">
        <v>96</v>
      </c>
      <c r="AM614" s="2"/>
      <c r="AS614" s="2"/>
    </row>
    <row r="615" spans="13:45" x14ac:dyDescent="0.25">
      <c r="M615" s="2"/>
      <c r="W615" s="4" t="s">
        <v>96</v>
      </c>
      <c r="AM615" s="2"/>
      <c r="AS615" s="2"/>
    </row>
    <row r="616" spans="13:45" x14ac:dyDescent="0.25">
      <c r="M616" s="2"/>
      <c r="W616" s="4" t="s">
        <v>96</v>
      </c>
      <c r="AM616" s="2"/>
      <c r="AS616" s="2"/>
    </row>
    <row r="617" spans="13:45" x14ac:dyDescent="0.25">
      <c r="M617" s="2"/>
      <c r="W617" s="4" t="s">
        <v>96</v>
      </c>
      <c r="AM617" s="2"/>
      <c r="AS617" s="2"/>
    </row>
    <row r="618" spans="13:45" x14ac:dyDescent="0.25">
      <c r="M618" s="2"/>
      <c r="W618" s="4" t="s">
        <v>96</v>
      </c>
      <c r="AM618" s="2"/>
      <c r="AS618" s="2"/>
    </row>
    <row r="619" spans="13:45" x14ac:dyDescent="0.25">
      <c r="M619" s="2"/>
      <c r="W619" s="4" t="s">
        <v>96</v>
      </c>
      <c r="AM619" s="2"/>
      <c r="AS619" s="2"/>
    </row>
    <row r="620" spans="13:45" x14ac:dyDescent="0.25">
      <c r="M620" s="2"/>
      <c r="W620" s="4" t="s">
        <v>96</v>
      </c>
      <c r="AM620" s="2"/>
      <c r="AS620" s="2"/>
    </row>
    <row r="621" spans="13:45" x14ac:dyDescent="0.25">
      <c r="M621" s="2"/>
      <c r="W621" s="4" t="s">
        <v>96</v>
      </c>
      <c r="AM621" s="2"/>
      <c r="AS621" s="2"/>
    </row>
    <row r="622" spans="13:45" x14ac:dyDescent="0.25">
      <c r="M622" s="2"/>
      <c r="W622" s="4" t="s">
        <v>96</v>
      </c>
      <c r="AM622" s="2"/>
      <c r="AS622" s="2"/>
    </row>
    <row r="623" spans="13:45" x14ac:dyDescent="0.25">
      <c r="M623" s="2"/>
      <c r="W623" s="4" t="s">
        <v>96</v>
      </c>
      <c r="AM623" s="2"/>
      <c r="AS623" s="2"/>
    </row>
    <row r="624" spans="13:45" x14ac:dyDescent="0.25">
      <c r="M624" s="2"/>
      <c r="W624" s="4" t="s">
        <v>96</v>
      </c>
      <c r="AM624" s="2"/>
      <c r="AS624" s="2"/>
    </row>
    <row r="625" spans="13:45" x14ac:dyDescent="0.25">
      <c r="M625" s="2"/>
      <c r="W625" s="4" t="s">
        <v>96</v>
      </c>
      <c r="AM625" s="2"/>
      <c r="AS625" s="2"/>
    </row>
    <row r="626" spans="13:45" x14ac:dyDescent="0.25">
      <c r="M626" s="2"/>
      <c r="W626" s="4" t="s">
        <v>96</v>
      </c>
      <c r="AM626" s="2"/>
      <c r="AS626" s="2"/>
    </row>
    <row r="627" spans="13:45" x14ac:dyDescent="0.25">
      <c r="M627" s="2"/>
      <c r="W627" s="4" t="s">
        <v>96</v>
      </c>
      <c r="AM627" s="2"/>
      <c r="AS627" s="2"/>
    </row>
    <row r="628" spans="13:45" x14ac:dyDescent="0.25">
      <c r="M628" s="2"/>
      <c r="W628" s="4" t="s">
        <v>96</v>
      </c>
      <c r="AM628" s="2"/>
      <c r="AS628" s="2"/>
    </row>
    <row r="629" spans="13:45" x14ac:dyDescent="0.25">
      <c r="M629" s="2"/>
      <c r="W629" s="4" t="s">
        <v>96</v>
      </c>
      <c r="AM629" s="2"/>
      <c r="AS629" s="2"/>
    </row>
    <row r="630" spans="13:45" x14ac:dyDescent="0.25">
      <c r="M630" s="2"/>
      <c r="W630" s="4" t="s">
        <v>96</v>
      </c>
      <c r="AM630" s="2"/>
      <c r="AS630" s="2"/>
    </row>
    <row r="631" spans="13:45" x14ac:dyDescent="0.25">
      <c r="M631" s="2"/>
      <c r="W631" s="4" t="s">
        <v>96</v>
      </c>
      <c r="AM631" s="2"/>
      <c r="AS631" s="2"/>
    </row>
    <row r="632" spans="13:45" x14ac:dyDescent="0.25">
      <c r="M632" s="2"/>
      <c r="W632" s="4" t="s">
        <v>96</v>
      </c>
      <c r="AM632" s="2"/>
      <c r="AS632" s="2"/>
    </row>
    <row r="633" spans="13:45" x14ac:dyDescent="0.25">
      <c r="M633" s="2"/>
      <c r="W633" s="4" t="s">
        <v>96</v>
      </c>
      <c r="AM633" s="2"/>
      <c r="AS633" s="2"/>
    </row>
    <row r="634" spans="13:45" x14ac:dyDescent="0.25">
      <c r="M634" s="2"/>
      <c r="W634" s="4" t="s">
        <v>96</v>
      </c>
      <c r="AM634" s="2"/>
      <c r="AS634" s="2"/>
    </row>
    <row r="635" spans="13:45" x14ac:dyDescent="0.25">
      <c r="M635" s="2"/>
      <c r="W635" s="4" t="s">
        <v>96</v>
      </c>
      <c r="AM635" s="2"/>
      <c r="AS635" s="2"/>
    </row>
    <row r="636" spans="13:45" x14ac:dyDescent="0.25">
      <c r="M636" s="2"/>
      <c r="W636" s="4" t="s">
        <v>96</v>
      </c>
      <c r="AM636" s="2"/>
      <c r="AS636" s="2"/>
    </row>
    <row r="637" spans="13:45" x14ac:dyDescent="0.25">
      <c r="M637" s="2"/>
      <c r="W637" s="4" t="s">
        <v>96</v>
      </c>
      <c r="AM637" s="2"/>
      <c r="AS637" s="2"/>
    </row>
    <row r="638" spans="13:45" x14ac:dyDescent="0.25">
      <c r="M638" s="2"/>
      <c r="W638" s="4" t="s">
        <v>96</v>
      </c>
      <c r="AM638" s="2"/>
      <c r="AS638" s="2"/>
    </row>
    <row r="639" spans="13:45" x14ac:dyDescent="0.25">
      <c r="M639" s="2"/>
      <c r="W639" s="4" t="s">
        <v>96</v>
      </c>
      <c r="AM639" s="2"/>
      <c r="AS639" s="2"/>
    </row>
    <row r="640" spans="13:45" x14ac:dyDescent="0.25">
      <c r="M640" s="2"/>
      <c r="W640" s="4" t="s">
        <v>96</v>
      </c>
      <c r="AM640" s="2"/>
      <c r="AS640" s="2"/>
    </row>
    <row r="641" spans="13:45" x14ac:dyDescent="0.25">
      <c r="M641" s="2"/>
      <c r="W641" s="4" t="s">
        <v>96</v>
      </c>
      <c r="AM641" s="2"/>
      <c r="AS641" s="2"/>
    </row>
    <row r="642" spans="13:45" x14ac:dyDescent="0.25">
      <c r="M642" s="2"/>
      <c r="W642" s="4" t="s">
        <v>96</v>
      </c>
      <c r="AM642" s="2"/>
      <c r="AS642" s="2"/>
    </row>
    <row r="643" spans="13:45" x14ac:dyDescent="0.25">
      <c r="M643" s="2"/>
      <c r="W643" s="4" t="s">
        <v>96</v>
      </c>
      <c r="AM643" s="2"/>
      <c r="AS643" s="2"/>
    </row>
    <row r="644" spans="13:45" x14ac:dyDescent="0.25">
      <c r="M644" s="2"/>
      <c r="W644" s="4" t="s">
        <v>96</v>
      </c>
      <c r="AM644" s="2"/>
      <c r="AS644" s="2"/>
    </row>
    <row r="645" spans="13:45" x14ac:dyDescent="0.25">
      <c r="M645" s="2"/>
      <c r="W645" s="4" t="s">
        <v>96</v>
      </c>
      <c r="AM645" s="2"/>
      <c r="AS645" s="2"/>
    </row>
    <row r="646" spans="13:45" x14ac:dyDescent="0.25">
      <c r="M646" s="2"/>
      <c r="W646" s="4" t="s">
        <v>96</v>
      </c>
      <c r="AM646" s="2"/>
      <c r="AS646" s="2"/>
    </row>
    <row r="647" spans="13:45" x14ac:dyDescent="0.25">
      <c r="M647" s="2"/>
      <c r="W647" s="4" t="s">
        <v>96</v>
      </c>
      <c r="AM647" s="2"/>
      <c r="AS647" s="2"/>
    </row>
    <row r="648" spans="13:45" x14ac:dyDescent="0.25">
      <c r="M648" s="2"/>
      <c r="W648" s="4" t="s">
        <v>96</v>
      </c>
      <c r="AM648" s="2"/>
      <c r="AS648" s="2"/>
    </row>
    <row r="649" spans="13:45" x14ac:dyDescent="0.25">
      <c r="M649" s="2"/>
      <c r="W649" s="4" t="s">
        <v>96</v>
      </c>
      <c r="AM649" s="2"/>
      <c r="AS649" s="2"/>
    </row>
    <row r="650" spans="13:45" x14ac:dyDescent="0.25">
      <c r="M650" s="2"/>
      <c r="W650" s="4" t="s">
        <v>96</v>
      </c>
      <c r="AM650" s="2"/>
      <c r="AS650" s="2"/>
    </row>
    <row r="651" spans="13:45" x14ac:dyDescent="0.25">
      <c r="M651" s="2"/>
      <c r="W651" s="4" t="s">
        <v>96</v>
      </c>
      <c r="AM651" s="2"/>
      <c r="AS651" s="2"/>
    </row>
    <row r="652" spans="13:45" x14ac:dyDescent="0.25">
      <c r="M652" s="2"/>
      <c r="W652" s="4" t="s">
        <v>96</v>
      </c>
      <c r="AM652" s="2"/>
      <c r="AS652" s="2"/>
    </row>
    <row r="653" spans="13:45" x14ac:dyDescent="0.25">
      <c r="M653" s="2"/>
      <c r="W653" s="4" t="s">
        <v>96</v>
      </c>
      <c r="AM653" s="2"/>
      <c r="AS653" s="2"/>
    </row>
    <row r="654" spans="13:45" x14ac:dyDescent="0.25">
      <c r="M654" s="2"/>
      <c r="W654" s="4" t="s">
        <v>96</v>
      </c>
      <c r="AM654" s="2"/>
      <c r="AS654" s="2"/>
    </row>
    <row r="655" spans="13:45" x14ac:dyDescent="0.25">
      <c r="M655" s="2"/>
      <c r="W655" s="4" t="s">
        <v>96</v>
      </c>
      <c r="AM655" s="2"/>
      <c r="AS655" s="2"/>
    </row>
    <row r="656" spans="13:45" x14ac:dyDescent="0.25">
      <c r="M656" s="2"/>
      <c r="W656" s="4" t="s">
        <v>96</v>
      </c>
      <c r="AM656" s="2"/>
      <c r="AS656" s="2"/>
    </row>
    <row r="657" spans="13:45" x14ac:dyDescent="0.25">
      <c r="M657" s="2"/>
      <c r="W657" s="4" t="s">
        <v>96</v>
      </c>
      <c r="AM657" s="2"/>
      <c r="AS657" s="2"/>
    </row>
    <row r="658" spans="13:45" x14ac:dyDescent="0.25">
      <c r="M658" s="2"/>
      <c r="W658" s="4" t="s">
        <v>96</v>
      </c>
      <c r="AM658" s="2"/>
      <c r="AS658" s="2"/>
    </row>
    <row r="659" spans="13:45" x14ac:dyDescent="0.25">
      <c r="M659" s="2"/>
      <c r="W659" s="4" t="s">
        <v>96</v>
      </c>
      <c r="AM659" s="2"/>
      <c r="AS659" s="2"/>
    </row>
    <row r="660" spans="13:45" x14ac:dyDescent="0.25">
      <c r="M660" s="2"/>
      <c r="W660" s="4" t="s">
        <v>96</v>
      </c>
      <c r="AM660" s="2"/>
      <c r="AS660" s="2"/>
    </row>
    <row r="661" spans="13:45" x14ac:dyDescent="0.25">
      <c r="M661" s="2"/>
      <c r="W661" s="4" t="s">
        <v>96</v>
      </c>
      <c r="AM661" s="2"/>
      <c r="AS661" s="2"/>
    </row>
    <row r="662" spans="13:45" x14ac:dyDescent="0.25">
      <c r="M662" s="2"/>
      <c r="W662" s="4" t="s">
        <v>96</v>
      </c>
      <c r="AM662" s="2"/>
      <c r="AS662" s="2"/>
    </row>
    <row r="663" spans="13:45" x14ac:dyDescent="0.25">
      <c r="M663" s="2"/>
      <c r="W663" s="4" t="s">
        <v>96</v>
      </c>
      <c r="AM663" s="2"/>
      <c r="AS663" s="2"/>
    </row>
    <row r="664" spans="13:45" x14ac:dyDescent="0.25">
      <c r="M664" s="2"/>
      <c r="W664" s="4" t="s">
        <v>96</v>
      </c>
      <c r="AM664" s="2"/>
      <c r="AS664" s="2"/>
    </row>
    <row r="665" spans="13:45" x14ac:dyDescent="0.25">
      <c r="M665" s="2"/>
      <c r="W665" s="4" t="s">
        <v>96</v>
      </c>
      <c r="AM665" s="2"/>
      <c r="AS665" s="2"/>
    </row>
    <row r="666" spans="13:45" x14ac:dyDescent="0.25">
      <c r="M666" s="2"/>
      <c r="W666" s="4" t="s">
        <v>96</v>
      </c>
      <c r="AM666" s="2"/>
      <c r="AS666" s="2"/>
    </row>
    <row r="667" spans="13:45" x14ac:dyDescent="0.25">
      <c r="M667" s="2"/>
      <c r="W667" s="4" t="s">
        <v>96</v>
      </c>
      <c r="AM667" s="2"/>
      <c r="AS667" s="2"/>
    </row>
    <row r="668" spans="13:45" x14ac:dyDescent="0.25">
      <c r="M668" s="2"/>
      <c r="W668" s="4" t="s">
        <v>96</v>
      </c>
      <c r="AM668" s="2"/>
      <c r="AS668" s="2"/>
    </row>
    <row r="669" spans="13:45" x14ac:dyDescent="0.25">
      <c r="M669" s="2"/>
      <c r="W669" s="4" t="s">
        <v>96</v>
      </c>
      <c r="AM669" s="2"/>
      <c r="AS669" s="2"/>
    </row>
    <row r="670" spans="13:45" x14ac:dyDescent="0.25">
      <c r="M670" s="2"/>
      <c r="W670" s="4" t="s">
        <v>96</v>
      </c>
      <c r="AM670" s="2"/>
      <c r="AS670" s="2"/>
    </row>
    <row r="671" spans="13:45" x14ac:dyDescent="0.25">
      <c r="M671" s="2"/>
      <c r="W671" s="4" t="s">
        <v>96</v>
      </c>
      <c r="AM671" s="2"/>
      <c r="AS671" s="2"/>
    </row>
    <row r="672" spans="13:45" x14ac:dyDescent="0.25">
      <c r="M672" s="2"/>
      <c r="W672" s="4" t="s">
        <v>96</v>
      </c>
      <c r="AM672" s="2"/>
      <c r="AS672" s="2"/>
    </row>
    <row r="673" spans="13:45" x14ac:dyDescent="0.25">
      <c r="M673" s="2"/>
      <c r="W673" s="4" t="s">
        <v>96</v>
      </c>
      <c r="AM673" s="2"/>
      <c r="AS673" s="2"/>
    </row>
    <row r="674" spans="13:45" x14ac:dyDescent="0.25">
      <c r="M674" s="2"/>
      <c r="W674" s="4" t="s">
        <v>96</v>
      </c>
      <c r="AM674" s="2"/>
      <c r="AS674" s="2"/>
    </row>
    <row r="675" spans="13:45" x14ac:dyDescent="0.25">
      <c r="M675" s="2"/>
      <c r="W675" s="4" t="s">
        <v>96</v>
      </c>
      <c r="AM675" s="2"/>
      <c r="AS675" s="2"/>
    </row>
    <row r="676" spans="13:45" x14ac:dyDescent="0.25">
      <c r="M676" s="2"/>
      <c r="W676" s="4" t="s">
        <v>96</v>
      </c>
      <c r="AM676" s="2"/>
      <c r="AS676" s="2"/>
    </row>
    <row r="677" spans="13:45" x14ac:dyDescent="0.25">
      <c r="M677" s="2"/>
      <c r="W677" s="4" t="s">
        <v>96</v>
      </c>
      <c r="AM677" s="2"/>
      <c r="AS677" s="2"/>
    </row>
    <row r="678" spans="13:45" x14ac:dyDescent="0.25">
      <c r="M678" s="2"/>
      <c r="W678" s="4" t="s">
        <v>96</v>
      </c>
      <c r="AM678" s="2"/>
      <c r="AS678" s="2"/>
    </row>
    <row r="679" spans="13:45" x14ac:dyDescent="0.25">
      <c r="M679" s="2"/>
      <c r="W679" s="4" t="s">
        <v>96</v>
      </c>
      <c r="AM679" s="2"/>
      <c r="AS679" s="2"/>
    </row>
    <row r="680" spans="13:45" x14ac:dyDescent="0.25">
      <c r="M680" s="2"/>
      <c r="W680" s="4" t="s">
        <v>96</v>
      </c>
      <c r="AM680" s="2"/>
      <c r="AS680" s="2"/>
    </row>
    <row r="681" spans="13:45" x14ac:dyDescent="0.25">
      <c r="M681" s="2"/>
      <c r="W681" s="4" t="s">
        <v>96</v>
      </c>
      <c r="AM681" s="2"/>
      <c r="AS681" s="2"/>
    </row>
    <row r="682" spans="13:45" x14ac:dyDescent="0.25">
      <c r="M682" s="2"/>
      <c r="W682" s="4" t="s">
        <v>96</v>
      </c>
      <c r="AM682" s="2"/>
      <c r="AS682" s="2"/>
    </row>
    <row r="683" spans="13:45" x14ac:dyDescent="0.25">
      <c r="M683" s="2"/>
      <c r="W683" s="4" t="s">
        <v>96</v>
      </c>
      <c r="AM683" s="2"/>
      <c r="AS683" s="2"/>
    </row>
    <row r="684" spans="13:45" x14ac:dyDescent="0.25">
      <c r="M684" s="2"/>
      <c r="W684" s="4" t="s">
        <v>96</v>
      </c>
      <c r="AM684" s="2"/>
      <c r="AS684" s="2"/>
    </row>
    <row r="685" spans="13:45" x14ac:dyDescent="0.25">
      <c r="M685" s="2"/>
      <c r="W685" s="4" t="s">
        <v>96</v>
      </c>
      <c r="AM685" s="2"/>
      <c r="AS685" s="2"/>
    </row>
    <row r="686" spans="13:45" x14ac:dyDescent="0.25">
      <c r="M686" s="2"/>
      <c r="W686" s="4" t="s">
        <v>96</v>
      </c>
      <c r="AM686" s="2"/>
      <c r="AS686" s="2"/>
    </row>
    <row r="687" spans="13:45" x14ac:dyDescent="0.25">
      <c r="M687" s="2"/>
      <c r="W687" s="4" t="s">
        <v>96</v>
      </c>
      <c r="AM687" s="2"/>
      <c r="AS687" s="2"/>
    </row>
    <row r="688" spans="13:45" x14ac:dyDescent="0.25">
      <c r="M688" s="2"/>
      <c r="W688" s="4" t="s">
        <v>96</v>
      </c>
      <c r="AM688" s="2"/>
      <c r="AS688" s="2"/>
    </row>
    <row r="689" spans="13:45" x14ac:dyDescent="0.25">
      <c r="M689" s="2"/>
      <c r="W689" s="4" t="s">
        <v>96</v>
      </c>
      <c r="AM689" s="2"/>
      <c r="AS689" s="2"/>
    </row>
    <row r="690" spans="13:45" x14ac:dyDescent="0.25">
      <c r="M690" s="2"/>
      <c r="W690" s="4" t="s">
        <v>96</v>
      </c>
      <c r="AM690" s="2"/>
      <c r="AS690" s="2"/>
    </row>
    <row r="691" spans="13:45" x14ac:dyDescent="0.25">
      <c r="M691" s="2"/>
      <c r="W691" s="4" t="s">
        <v>96</v>
      </c>
      <c r="AM691" s="2"/>
      <c r="AS691" s="2"/>
    </row>
    <row r="692" spans="13:45" x14ac:dyDescent="0.25">
      <c r="M692" s="2"/>
      <c r="W692" s="4" t="s">
        <v>96</v>
      </c>
      <c r="AM692" s="2"/>
      <c r="AS692" s="2"/>
    </row>
    <row r="693" spans="13:45" x14ac:dyDescent="0.25">
      <c r="M693" s="2"/>
      <c r="W693" s="4" t="s">
        <v>96</v>
      </c>
      <c r="AM693" s="2"/>
      <c r="AS693" s="2"/>
    </row>
    <row r="694" spans="13:45" x14ac:dyDescent="0.25">
      <c r="M694" s="2"/>
      <c r="W694" s="4" t="s">
        <v>96</v>
      </c>
      <c r="AM694" s="2"/>
      <c r="AS694" s="2"/>
    </row>
    <row r="695" spans="13:45" x14ac:dyDescent="0.25">
      <c r="M695" s="2"/>
      <c r="W695" s="4" t="s">
        <v>96</v>
      </c>
      <c r="AM695" s="2"/>
      <c r="AS695" s="2"/>
    </row>
    <row r="696" spans="13:45" x14ac:dyDescent="0.25">
      <c r="M696" s="2"/>
      <c r="W696" s="4" t="s">
        <v>96</v>
      </c>
      <c r="AM696" s="2"/>
      <c r="AS696" s="2"/>
    </row>
    <row r="697" spans="13:45" x14ac:dyDescent="0.25">
      <c r="M697" s="2"/>
      <c r="W697" s="4" t="s">
        <v>96</v>
      </c>
      <c r="AM697" s="2"/>
      <c r="AS697" s="2"/>
    </row>
    <row r="698" spans="13:45" x14ac:dyDescent="0.25">
      <c r="M698" s="2"/>
      <c r="W698" s="4" t="s">
        <v>96</v>
      </c>
      <c r="AM698" s="2"/>
      <c r="AS698" s="2"/>
    </row>
    <row r="699" spans="13:45" x14ac:dyDescent="0.25">
      <c r="M699" s="2"/>
      <c r="W699" s="4" t="s">
        <v>96</v>
      </c>
      <c r="AM699" s="2"/>
      <c r="AS699" s="2"/>
    </row>
    <row r="700" spans="13:45" x14ac:dyDescent="0.25">
      <c r="M700" s="2"/>
      <c r="W700" s="4" t="s">
        <v>96</v>
      </c>
      <c r="AM700" s="2"/>
      <c r="AS700" s="2"/>
    </row>
    <row r="701" spans="13:45" x14ac:dyDescent="0.25">
      <c r="M701" s="2"/>
      <c r="W701" s="4" t="s">
        <v>96</v>
      </c>
      <c r="AM701" s="2"/>
      <c r="AS701" s="2"/>
    </row>
    <row r="702" spans="13:45" x14ac:dyDescent="0.25">
      <c r="M702" s="2"/>
      <c r="W702" s="4" t="s">
        <v>96</v>
      </c>
      <c r="AM702" s="2"/>
      <c r="AS702" s="2"/>
    </row>
    <row r="703" spans="13:45" x14ac:dyDescent="0.25">
      <c r="M703" s="2"/>
      <c r="W703" s="4" t="s">
        <v>96</v>
      </c>
      <c r="AM703" s="2"/>
      <c r="AS703" s="2"/>
    </row>
    <row r="704" spans="13:45" x14ac:dyDescent="0.25">
      <c r="M704" s="2"/>
      <c r="W704" s="4" t="s">
        <v>96</v>
      </c>
      <c r="AM704" s="2"/>
      <c r="AS704" s="2"/>
    </row>
    <row r="705" spans="13:45" x14ac:dyDescent="0.25">
      <c r="M705" s="2"/>
      <c r="W705" s="4" t="s">
        <v>96</v>
      </c>
      <c r="AM705" s="2"/>
      <c r="AS705" s="2"/>
    </row>
    <row r="706" spans="13:45" x14ac:dyDescent="0.25">
      <c r="M706" s="2"/>
      <c r="W706" s="4" t="s">
        <v>96</v>
      </c>
      <c r="AM706" s="2"/>
      <c r="AS706" s="2"/>
    </row>
    <row r="707" spans="13:45" x14ac:dyDescent="0.25">
      <c r="M707" s="2"/>
      <c r="W707" s="4" t="s">
        <v>96</v>
      </c>
      <c r="AM707" s="2"/>
      <c r="AS707" s="2"/>
    </row>
    <row r="708" spans="13:45" x14ac:dyDescent="0.25">
      <c r="M708" s="2"/>
      <c r="W708" s="4" t="s">
        <v>96</v>
      </c>
      <c r="AM708" s="2"/>
      <c r="AS708" s="2"/>
    </row>
    <row r="709" spans="13:45" x14ac:dyDescent="0.25">
      <c r="M709" s="2"/>
      <c r="W709" s="4" t="s">
        <v>96</v>
      </c>
      <c r="AM709" s="2"/>
      <c r="AS709" s="2"/>
    </row>
    <row r="710" spans="13:45" x14ac:dyDescent="0.25">
      <c r="M710" s="2"/>
      <c r="W710" s="4" t="s">
        <v>96</v>
      </c>
      <c r="AM710" s="2"/>
      <c r="AS710" s="2"/>
    </row>
    <row r="711" spans="13:45" x14ac:dyDescent="0.25">
      <c r="M711" s="2"/>
      <c r="W711" s="4" t="s">
        <v>96</v>
      </c>
      <c r="AM711" s="2"/>
      <c r="AS711" s="2"/>
    </row>
    <row r="712" spans="13:45" x14ac:dyDescent="0.25">
      <c r="M712" s="2"/>
      <c r="W712" s="4" t="s">
        <v>96</v>
      </c>
      <c r="AM712" s="2"/>
      <c r="AS712" s="2"/>
    </row>
    <row r="713" spans="13:45" x14ac:dyDescent="0.25">
      <c r="M713" s="2"/>
      <c r="W713" s="4" t="s">
        <v>96</v>
      </c>
      <c r="AM713" s="2"/>
      <c r="AS713" s="2"/>
    </row>
    <row r="714" spans="13:45" x14ac:dyDescent="0.25">
      <c r="M714" s="2"/>
      <c r="W714" s="4" t="s">
        <v>96</v>
      </c>
      <c r="AM714" s="2"/>
      <c r="AS714" s="2"/>
    </row>
    <row r="715" spans="13:45" x14ac:dyDescent="0.25">
      <c r="M715" s="2"/>
      <c r="W715" s="4" t="s">
        <v>96</v>
      </c>
      <c r="AM715" s="2"/>
      <c r="AS715" s="2"/>
    </row>
    <row r="716" spans="13:45" x14ac:dyDescent="0.25">
      <c r="M716" s="2"/>
      <c r="W716" s="4" t="s">
        <v>96</v>
      </c>
      <c r="AM716" s="2"/>
      <c r="AS716" s="2"/>
    </row>
    <row r="717" spans="13:45" x14ac:dyDescent="0.25">
      <c r="M717" s="2"/>
      <c r="W717" s="4" t="s">
        <v>96</v>
      </c>
      <c r="AM717" s="2"/>
      <c r="AS717" s="2"/>
    </row>
    <row r="718" spans="13:45" x14ac:dyDescent="0.25">
      <c r="M718" s="2"/>
      <c r="W718" s="4" t="s">
        <v>96</v>
      </c>
      <c r="AM718" s="2"/>
      <c r="AS718" s="2"/>
    </row>
    <row r="719" spans="13:45" x14ac:dyDescent="0.25">
      <c r="M719" s="2"/>
      <c r="W719" s="4" t="s">
        <v>96</v>
      </c>
      <c r="AM719" s="2"/>
      <c r="AS719" s="2"/>
    </row>
    <row r="720" spans="13:45" x14ac:dyDescent="0.25">
      <c r="M720" s="2"/>
      <c r="W720" s="4" t="s">
        <v>96</v>
      </c>
      <c r="AM720" s="2"/>
      <c r="AS720" s="2"/>
    </row>
    <row r="721" spans="13:45" x14ac:dyDescent="0.25">
      <c r="M721" s="2"/>
      <c r="W721" s="4" t="s">
        <v>96</v>
      </c>
      <c r="AM721" s="2"/>
      <c r="AS721" s="2"/>
    </row>
    <row r="722" spans="13:45" x14ac:dyDescent="0.25">
      <c r="M722" s="2"/>
      <c r="W722" s="4" t="s">
        <v>96</v>
      </c>
      <c r="AM722" s="2"/>
      <c r="AS722" s="2"/>
    </row>
    <row r="723" spans="13:45" x14ac:dyDescent="0.25">
      <c r="M723" s="2"/>
      <c r="W723" s="4" t="s">
        <v>96</v>
      </c>
      <c r="AM723" s="2"/>
      <c r="AS723" s="2"/>
    </row>
    <row r="724" spans="13:45" x14ac:dyDescent="0.25">
      <c r="M724" s="2"/>
      <c r="W724" s="4" t="s">
        <v>96</v>
      </c>
      <c r="AM724" s="2"/>
      <c r="AS724" s="2"/>
    </row>
    <row r="725" spans="13:45" x14ac:dyDescent="0.25">
      <c r="M725" s="2"/>
      <c r="W725" s="4" t="s">
        <v>96</v>
      </c>
      <c r="AM725" s="2"/>
      <c r="AS725" s="2"/>
    </row>
    <row r="726" spans="13:45" x14ac:dyDescent="0.25">
      <c r="M726" s="2"/>
      <c r="W726" s="4" t="s">
        <v>96</v>
      </c>
      <c r="AM726" s="2"/>
      <c r="AS726" s="2"/>
    </row>
    <row r="727" spans="13:45" x14ac:dyDescent="0.25">
      <c r="M727" s="2"/>
      <c r="W727" s="4" t="s">
        <v>96</v>
      </c>
      <c r="AM727" s="2"/>
      <c r="AS727" s="2"/>
    </row>
    <row r="728" spans="13:45" x14ac:dyDescent="0.25">
      <c r="M728" s="2"/>
      <c r="W728" s="4" t="s">
        <v>96</v>
      </c>
      <c r="AM728" s="2"/>
      <c r="AS728" s="2"/>
    </row>
    <row r="729" spans="13:45" x14ac:dyDescent="0.25">
      <c r="M729" s="2"/>
      <c r="W729" s="4" t="s">
        <v>96</v>
      </c>
      <c r="AM729" s="2"/>
      <c r="AS729" s="2"/>
    </row>
    <row r="730" spans="13:45" x14ac:dyDescent="0.25">
      <c r="M730" s="2"/>
      <c r="W730" s="4" t="s">
        <v>96</v>
      </c>
      <c r="AM730" s="2"/>
      <c r="AS730" s="2"/>
    </row>
    <row r="731" spans="13:45" x14ac:dyDescent="0.25">
      <c r="M731" s="2"/>
      <c r="W731" s="4" t="s">
        <v>96</v>
      </c>
      <c r="AM731" s="2"/>
      <c r="AS731" s="2"/>
    </row>
    <row r="732" spans="13:45" x14ac:dyDescent="0.25">
      <c r="M732" s="2"/>
      <c r="W732" s="4" t="s">
        <v>96</v>
      </c>
      <c r="AM732" s="2"/>
      <c r="AS732" s="2"/>
    </row>
    <row r="733" spans="13:45" x14ac:dyDescent="0.25">
      <c r="M733" s="2"/>
      <c r="W733" s="4" t="s">
        <v>96</v>
      </c>
      <c r="AM733" s="2"/>
      <c r="AS733" s="2"/>
    </row>
    <row r="734" spans="13:45" x14ac:dyDescent="0.25">
      <c r="M734" s="2"/>
      <c r="W734" s="4" t="s">
        <v>96</v>
      </c>
      <c r="AM734" s="2"/>
      <c r="AS734" s="2"/>
    </row>
    <row r="735" spans="13:45" x14ac:dyDescent="0.25">
      <c r="M735" s="2"/>
      <c r="W735" s="4" t="s">
        <v>96</v>
      </c>
      <c r="AM735" s="2"/>
      <c r="AS735" s="2"/>
    </row>
    <row r="736" spans="13:45" x14ac:dyDescent="0.25">
      <c r="M736" s="2"/>
      <c r="W736" s="4" t="s">
        <v>96</v>
      </c>
      <c r="AM736" s="2"/>
      <c r="AS736" s="2"/>
    </row>
    <row r="737" spans="13:45" x14ac:dyDescent="0.25">
      <c r="M737" s="2"/>
      <c r="W737" s="4" t="s">
        <v>96</v>
      </c>
      <c r="AM737" s="2"/>
      <c r="AS737" s="2"/>
    </row>
    <row r="738" spans="13:45" x14ac:dyDescent="0.25">
      <c r="M738" s="2"/>
      <c r="W738" s="4" t="s">
        <v>96</v>
      </c>
      <c r="AM738" s="2"/>
      <c r="AS738" s="2"/>
    </row>
    <row r="739" spans="13:45" x14ac:dyDescent="0.25">
      <c r="M739" s="2"/>
      <c r="W739" s="4" t="s">
        <v>96</v>
      </c>
      <c r="AM739" s="2"/>
      <c r="AS739" s="2"/>
    </row>
    <row r="740" spans="13:45" x14ac:dyDescent="0.25">
      <c r="M740" s="2"/>
      <c r="W740" s="4" t="s">
        <v>96</v>
      </c>
      <c r="AM740" s="2"/>
      <c r="AS740" s="2"/>
    </row>
    <row r="741" spans="13:45" x14ac:dyDescent="0.25">
      <c r="M741" s="2"/>
      <c r="W741" s="4" t="s">
        <v>96</v>
      </c>
      <c r="AM741" s="2"/>
      <c r="AS741" s="2"/>
    </row>
    <row r="742" spans="13:45" x14ac:dyDescent="0.25">
      <c r="M742" s="2"/>
      <c r="W742" s="4" t="s">
        <v>96</v>
      </c>
      <c r="AM742" s="2"/>
      <c r="AS742" s="2"/>
    </row>
    <row r="743" spans="13:45" x14ac:dyDescent="0.25">
      <c r="M743" s="2"/>
      <c r="W743" s="4" t="s">
        <v>96</v>
      </c>
      <c r="AM743" s="2"/>
      <c r="AS743" s="2"/>
    </row>
    <row r="744" spans="13:45" x14ac:dyDescent="0.25">
      <c r="M744" s="2"/>
      <c r="W744" s="4" t="s">
        <v>96</v>
      </c>
      <c r="AM744" s="2"/>
      <c r="AS744" s="2"/>
    </row>
    <row r="745" spans="13:45" x14ac:dyDescent="0.25">
      <c r="M745" s="2"/>
      <c r="W745" s="4" t="s">
        <v>96</v>
      </c>
      <c r="AM745" s="2"/>
      <c r="AS745" s="2"/>
    </row>
    <row r="746" spans="13:45" x14ac:dyDescent="0.25">
      <c r="M746" s="2"/>
      <c r="W746" s="4" t="s">
        <v>96</v>
      </c>
      <c r="AM746" s="2"/>
      <c r="AS746" s="2"/>
    </row>
    <row r="747" spans="13:45" x14ac:dyDescent="0.25">
      <c r="M747" s="2"/>
      <c r="W747" s="4" t="s">
        <v>96</v>
      </c>
      <c r="AM747" s="2"/>
      <c r="AS747" s="2"/>
    </row>
    <row r="748" spans="13:45" x14ac:dyDescent="0.25">
      <c r="M748" s="2"/>
      <c r="W748" s="4" t="s">
        <v>96</v>
      </c>
      <c r="AM748" s="2"/>
      <c r="AS748" s="2"/>
    </row>
    <row r="749" spans="13:45" x14ac:dyDescent="0.25">
      <c r="M749" s="2"/>
      <c r="W749" s="4" t="s">
        <v>96</v>
      </c>
      <c r="AM749" s="2"/>
      <c r="AS749" s="2"/>
    </row>
    <row r="750" spans="13:45" x14ac:dyDescent="0.25">
      <c r="M750" s="2"/>
      <c r="W750" s="4" t="s">
        <v>96</v>
      </c>
      <c r="AM750" s="2"/>
      <c r="AS750" s="2"/>
    </row>
    <row r="751" spans="13:45" x14ac:dyDescent="0.25">
      <c r="M751" s="2"/>
      <c r="W751" s="4" t="s">
        <v>96</v>
      </c>
      <c r="AM751" s="2"/>
      <c r="AS751" s="2"/>
    </row>
    <row r="752" spans="13:45" x14ac:dyDescent="0.25">
      <c r="M752" s="2"/>
      <c r="W752" s="4" t="s">
        <v>96</v>
      </c>
      <c r="AM752" s="2"/>
      <c r="AS752" s="2"/>
    </row>
    <row r="753" spans="13:45" x14ac:dyDescent="0.25">
      <c r="M753" s="2"/>
      <c r="W753" s="4" t="s">
        <v>96</v>
      </c>
      <c r="AM753" s="2"/>
      <c r="AS753" s="2"/>
    </row>
    <row r="754" spans="13:45" x14ac:dyDescent="0.25">
      <c r="M754" s="2"/>
      <c r="W754" s="4" t="s">
        <v>96</v>
      </c>
      <c r="AM754" s="2"/>
      <c r="AS754" s="2"/>
    </row>
    <row r="755" spans="13:45" x14ac:dyDescent="0.25">
      <c r="M755" s="2"/>
      <c r="W755" s="4" t="s">
        <v>96</v>
      </c>
      <c r="AM755" s="2"/>
      <c r="AS755" s="2"/>
    </row>
    <row r="756" spans="13:45" x14ac:dyDescent="0.25">
      <c r="M756" s="2"/>
      <c r="W756" s="4" t="s">
        <v>96</v>
      </c>
      <c r="AM756" s="2"/>
      <c r="AS756" s="2"/>
    </row>
    <row r="757" spans="13:45" x14ac:dyDescent="0.25">
      <c r="M757" s="2"/>
      <c r="W757" s="4" t="s">
        <v>96</v>
      </c>
      <c r="AM757" s="2"/>
      <c r="AS757" s="2"/>
    </row>
    <row r="758" spans="13:45" x14ac:dyDescent="0.25">
      <c r="M758" s="2"/>
      <c r="W758" s="4" t="s">
        <v>96</v>
      </c>
      <c r="AM758" s="2"/>
      <c r="AS758" s="2"/>
    </row>
    <row r="759" spans="13:45" x14ac:dyDescent="0.25">
      <c r="M759" s="2"/>
      <c r="W759" s="4" t="s">
        <v>96</v>
      </c>
      <c r="AM759" s="2"/>
      <c r="AS759" s="2"/>
    </row>
    <row r="760" spans="13:45" x14ac:dyDescent="0.25">
      <c r="M760" s="2"/>
      <c r="W760" s="4" t="s">
        <v>96</v>
      </c>
      <c r="AM760" s="2"/>
      <c r="AS760" s="2"/>
    </row>
    <row r="761" spans="13:45" x14ac:dyDescent="0.25">
      <c r="M761" s="2"/>
      <c r="W761" s="4" t="s">
        <v>96</v>
      </c>
      <c r="AM761" s="2"/>
      <c r="AS761" s="2"/>
    </row>
    <row r="762" spans="13:45" x14ac:dyDescent="0.25">
      <c r="M762" s="2"/>
      <c r="W762" s="4" t="s">
        <v>96</v>
      </c>
      <c r="AM762" s="2"/>
      <c r="AS762" s="2"/>
    </row>
    <row r="763" spans="13:45" x14ac:dyDescent="0.25">
      <c r="M763" s="2"/>
      <c r="W763" s="4" t="s">
        <v>96</v>
      </c>
      <c r="AM763" s="2"/>
      <c r="AS763" s="2"/>
    </row>
    <row r="764" spans="13:45" x14ac:dyDescent="0.25">
      <c r="M764" s="2"/>
      <c r="W764" s="4" t="s">
        <v>96</v>
      </c>
      <c r="AM764" s="2"/>
      <c r="AS764" s="2"/>
    </row>
    <row r="765" spans="13:45" x14ac:dyDescent="0.25">
      <c r="M765" s="2"/>
      <c r="W765" s="4" t="s">
        <v>96</v>
      </c>
      <c r="AM765" s="2"/>
      <c r="AS765" s="2"/>
    </row>
    <row r="766" spans="13:45" x14ac:dyDescent="0.25">
      <c r="M766" s="2"/>
      <c r="W766" s="4" t="s">
        <v>96</v>
      </c>
      <c r="AM766" s="2"/>
      <c r="AS766" s="2"/>
    </row>
    <row r="767" spans="13:45" x14ac:dyDescent="0.25">
      <c r="M767" s="2"/>
      <c r="W767" s="4" t="s">
        <v>96</v>
      </c>
      <c r="AM767" s="2"/>
      <c r="AS767" s="2"/>
    </row>
    <row r="768" spans="13:45" x14ac:dyDescent="0.25">
      <c r="M768" s="2"/>
      <c r="W768" s="4" t="s">
        <v>96</v>
      </c>
      <c r="AM768" s="2"/>
      <c r="AS768" s="2"/>
    </row>
    <row r="769" spans="13:45" x14ac:dyDescent="0.25">
      <c r="M769" s="2"/>
      <c r="W769" s="4" t="s">
        <v>96</v>
      </c>
      <c r="AM769" s="2"/>
      <c r="AS769" s="2"/>
    </row>
    <row r="770" spans="13:45" x14ac:dyDescent="0.25">
      <c r="M770" s="2"/>
      <c r="W770" s="4" t="s">
        <v>96</v>
      </c>
      <c r="AM770" s="2"/>
      <c r="AS770" s="2"/>
    </row>
    <row r="771" spans="13:45" x14ac:dyDescent="0.25">
      <c r="M771" s="2"/>
      <c r="W771" s="4" t="s">
        <v>96</v>
      </c>
      <c r="AM771" s="2"/>
      <c r="AS771" s="2"/>
    </row>
    <row r="772" spans="13:45" x14ac:dyDescent="0.25">
      <c r="M772" s="2"/>
      <c r="W772" s="4" t="s">
        <v>96</v>
      </c>
      <c r="AM772" s="2"/>
      <c r="AS772" s="2"/>
    </row>
    <row r="773" spans="13:45" x14ac:dyDescent="0.25">
      <c r="M773" s="2"/>
      <c r="W773" s="4" t="s">
        <v>96</v>
      </c>
      <c r="AM773" s="2"/>
      <c r="AS773" s="2"/>
    </row>
    <row r="774" spans="13:45" x14ac:dyDescent="0.25">
      <c r="M774" s="2"/>
      <c r="W774" s="4" t="s">
        <v>96</v>
      </c>
      <c r="AM774" s="2"/>
      <c r="AS774" s="2"/>
    </row>
    <row r="775" spans="13:45" x14ac:dyDescent="0.25">
      <c r="M775" s="2"/>
      <c r="W775" s="4" t="s">
        <v>96</v>
      </c>
      <c r="AM775" s="2"/>
      <c r="AS775" s="2"/>
    </row>
    <row r="776" spans="13:45" x14ac:dyDescent="0.25">
      <c r="M776" s="2"/>
      <c r="W776" s="4" t="s">
        <v>96</v>
      </c>
      <c r="AM776" s="2"/>
      <c r="AS776" s="2"/>
    </row>
    <row r="777" spans="13:45" x14ac:dyDescent="0.25">
      <c r="M777" s="2"/>
      <c r="W777" s="4" t="s">
        <v>96</v>
      </c>
      <c r="AM777" s="2"/>
      <c r="AS777" s="2"/>
    </row>
    <row r="778" spans="13:45" x14ac:dyDescent="0.25">
      <c r="M778" s="2"/>
      <c r="W778" s="4" t="s">
        <v>96</v>
      </c>
      <c r="AM778" s="2"/>
      <c r="AS778" s="2"/>
    </row>
    <row r="779" spans="13:45" x14ac:dyDescent="0.25">
      <c r="M779" s="2"/>
      <c r="W779" s="4" t="s">
        <v>96</v>
      </c>
      <c r="AM779" s="2"/>
      <c r="AS779" s="2"/>
    </row>
    <row r="780" spans="13:45" x14ac:dyDescent="0.25">
      <c r="M780" s="2"/>
      <c r="W780" s="4" t="s">
        <v>96</v>
      </c>
      <c r="AM780" s="2"/>
      <c r="AS780" s="2"/>
    </row>
    <row r="781" spans="13:45" x14ac:dyDescent="0.25">
      <c r="M781" s="2"/>
      <c r="W781" s="4" t="s">
        <v>96</v>
      </c>
      <c r="AM781" s="2"/>
      <c r="AS781" s="2"/>
    </row>
    <row r="782" spans="13:45" x14ac:dyDescent="0.25">
      <c r="M782" s="2"/>
      <c r="W782" s="4" t="s">
        <v>96</v>
      </c>
      <c r="AM782" s="2"/>
      <c r="AS782" s="2"/>
    </row>
    <row r="783" spans="13:45" x14ac:dyDescent="0.25">
      <c r="M783" s="2"/>
      <c r="W783" s="4" t="s">
        <v>96</v>
      </c>
      <c r="AM783" s="2"/>
      <c r="AS783" s="2"/>
    </row>
    <row r="784" spans="13:45" x14ac:dyDescent="0.25">
      <c r="M784" s="2"/>
      <c r="W784" s="4" t="s">
        <v>96</v>
      </c>
      <c r="AM784" s="2"/>
      <c r="AS784" s="2"/>
    </row>
    <row r="785" spans="13:45" x14ac:dyDescent="0.25">
      <c r="M785" s="2"/>
      <c r="W785" s="4" t="s">
        <v>96</v>
      </c>
      <c r="AM785" s="2"/>
      <c r="AS785" s="2"/>
    </row>
    <row r="786" spans="13:45" x14ac:dyDescent="0.25">
      <c r="M786" s="2"/>
      <c r="W786" s="4" t="s">
        <v>96</v>
      </c>
      <c r="AM786" s="2"/>
      <c r="AS786" s="2"/>
    </row>
    <row r="787" spans="13:45" x14ac:dyDescent="0.25">
      <c r="M787" s="2"/>
      <c r="W787" s="4" t="s">
        <v>96</v>
      </c>
      <c r="AM787" s="2"/>
      <c r="AS787" s="2"/>
    </row>
    <row r="788" spans="13:45" x14ac:dyDescent="0.25">
      <c r="M788" s="2"/>
      <c r="W788" s="4" t="s">
        <v>96</v>
      </c>
      <c r="AM788" s="2"/>
      <c r="AS788" s="2"/>
    </row>
    <row r="789" spans="13:45" x14ac:dyDescent="0.25">
      <c r="M789" s="2"/>
      <c r="W789" s="4" t="s">
        <v>96</v>
      </c>
      <c r="AM789" s="2"/>
      <c r="AS789" s="2"/>
    </row>
    <row r="790" spans="13:45" x14ac:dyDescent="0.25">
      <c r="M790" s="2"/>
      <c r="W790" s="4" t="s">
        <v>96</v>
      </c>
      <c r="AM790" s="2"/>
      <c r="AS790" s="2"/>
    </row>
    <row r="791" spans="13:45" x14ac:dyDescent="0.25">
      <c r="M791" s="2"/>
      <c r="W791" s="4" t="s">
        <v>96</v>
      </c>
      <c r="AM791" s="2"/>
      <c r="AS791" s="2"/>
    </row>
    <row r="792" spans="13:45" x14ac:dyDescent="0.25">
      <c r="M792" s="2"/>
      <c r="W792" s="4" t="s">
        <v>96</v>
      </c>
      <c r="AM792" s="2"/>
      <c r="AS792" s="2"/>
    </row>
    <row r="793" spans="13:45" x14ac:dyDescent="0.25">
      <c r="M793" s="2"/>
      <c r="W793" s="4" t="s">
        <v>96</v>
      </c>
      <c r="AM793" s="2"/>
      <c r="AS793" s="2"/>
    </row>
    <row r="794" spans="13:45" x14ac:dyDescent="0.25">
      <c r="M794" s="2"/>
      <c r="W794" s="4" t="s">
        <v>96</v>
      </c>
      <c r="AM794" s="2"/>
      <c r="AS794" s="2"/>
    </row>
    <row r="795" spans="13:45" x14ac:dyDescent="0.25">
      <c r="M795" s="2"/>
      <c r="W795" s="4" t="s">
        <v>96</v>
      </c>
      <c r="AM795" s="2"/>
      <c r="AS795" s="2"/>
    </row>
    <row r="796" spans="13:45" x14ac:dyDescent="0.25">
      <c r="M796" s="2"/>
      <c r="W796" s="4" t="s">
        <v>96</v>
      </c>
      <c r="AM796" s="2"/>
      <c r="AS796" s="2"/>
    </row>
    <row r="797" spans="13:45" x14ac:dyDescent="0.25">
      <c r="M797" s="2"/>
      <c r="W797" s="4" t="s">
        <v>96</v>
      </c>
      <c r="AM797" s="2"/>
      <c r="AS797" s="2"/>
    </row>
    <row r="798" spans="13:45" x14ac:dyDescent="0.25">
      <c r="M798" s="2"/>
      <c r="W798" s="4" t="s">
        <v>96</v>
      </c>
      <c r="AM798" s="2"/>
      <c r="AS798" s="2"/>
    </row>
    <row r="799" spans="13:45" x14ac:dyDescent="0.25">
      <c r="M799" s="2"/>
      <c r="W799" s="4" t="s">
        <v>96</v>
      </c>
      <c r="AM799" s="2"/>
      <c r="AS799" s="2"/>
    </row>
    <row r="800" spans="13:45" x14ac:dyDescent="0.25">
      <c r="M800" s="2"/>
      <c r="W800" s="4" t="s">
        <v>96</v>
      </c>
      <c r="AM800" s="2"/>
      <c r="AS800" s="2"/>
    </row>
    <row r="801" spans="13:45" x14ac:dyDescent="0.25">
      <c r="M801" s="2"/>
      <c r="W801" s="4" t="s">
        <v>96</v>
      </c>
      <c r="AM801" s="2"/>
      <c r="AS801" s="2"/>
    </row>
    <row r="802" spans="13:45" x14ac:dyDescent="0.25">
      <c r="M802" s="2"/>
      <c r="W802" s="4" t="s">
        <v>96</v>
      </c>
      <c r="AM802" s="2"/>
      <c r="AS802" s="2"/>
    </row>
    <row r="803" spans="13:45" x14ac:dyDescent="0.25">
      <c r="M803" s="2"/>
      <c r="W803" s="4" t="s">
        <v>96</v>
      </c>
      <c r="AM803" s="2"/>
      <c r="AS803" s="2"/>
    </row>
    <row r="804" spans="13:45" x14ac:dyDescent="0.25">
      <c r="M804" s="2"/>
      <c r="W804" s="4" t="s">
        <v>96</v>
      </c>
      <c r="AM804" s="2"/>
      <c r="AS804" s="2"/>
    </row>
    <row r="805" spans="13:45" x14ac:dyDescent="0.25">
      <c r="M805" s="2"/>
      <c r="W805" s="4" t="s">
        <v>96</v>
      </c>
      <c r="AM805" s="2"/>
      <c r="AS805" s="2"/>
    </row>
    <row r="806" spans="13:45" x14ac:dyDescent="0.25">
      <c r="M806" s="2"/>
      <c r="W806" s="4" t="s">
        <v>96</v>
      </c>
      <c r="AM806" s="2"/>
      <c r="AS806" s="2"/>
    </row>
    <row r="807" spans="13:45" x14ac:dyDescent="0.25">
      <c r="M807" s="2"/>
      <c r="W807" s="4" t="s">
        <v>96</v>
      </c>
      <c r="AM807" s="2"/>
      <c r="AS807" s="2"/>
    </row>
    <row r="808" spans="13:45" x14ac:dyDescent="0.25">
      <c r="M808" s="2"/>
      <c r="W808" s="4" t="s">
        <v>96</v>
      </c>
      <c r="AM808" s="2"/>
      <c r="AS808" s="2"/>
    </row>
    <row r="809" spans="13:45" x14ac:dyDescent="0.25">
      <c r="M809" s="2"/>
      <c r="W809" s="4" t="s">
        <v>96</v>
      </c>
      <c r="AM809" s="2"/>
      <c r="AS809" s="2"/>
    </row>
    <row r="810" spans="13:45" x14ac:dyDescent="0.25">
      <c r="M810" s="2"/>
      <c r="W810" s="4" t="s">
        <v>96</v>
      </c>
      <c r="AM810" s="2"/>
      <c r="AS810" s="2"/>
    </row>
    <row r="811" spans="13:45" x14ac:dyDescent="0.25">
      <c r="M811" s="2"/>
      <c r="W811" s="4" t="s">
        <v>96</v>
      </c>
      <c r="AM811" s="2"/>
      <c r="AS811" s="2"/>
    </row>
    <row r="812" spans="13:45" x14ac:dyDescent="0.25">
      <c r="M812" s="2"/>
      <c r="W812" s="4" t="s">
        <v>96</v>
      </c>
      <c r="AM812" s="2"/>
      <c r="AS812" s="2"/>
    </row>
    <row r="813" spans="13:45" x14ac:dyDescent="0.25">
      <c r="M813" s="2"/>
      <c r="W813" s="4" t="s">
        <v>96</v>
      </c>
      <c r="AM813" s="2"/>
      <c r="AS813" s="2"/>
    </row>
    <row r="814" spans="13:45" x14ac:dyDescent="0.25">
      <c r="M814" s="2"/>
      <c r="W814" s="4" t="s">
        <v>96</v>
      </c>
      <c r="AM814" s="2"/>
      <c r="AS814" s="2"/>
    </row>
    <row r="815" spans="13:45" x14ac:dyDescent="0.25">
      <c r="M815" s="2"/>
      <c r="W815" s="4" t="s">
        <v>96</v>
      </c>
      <c r="AM815" s="2"/>
      <c r="AS815" s="2"/>
    </row>
    <row r="816" spans="13:45" x14ac:dyDescent="0.25">
      <c r="M816" s="2"/>
      <c r="W816" s="4" t="s">
        <v>96</v>
      </c>
      <c r="AM816" s="2"/>
      <c r="AS816" s="2"/>
    </row>
    <row r="817" spans="13:45" x14ac:dyDescent="0.25">
      <c r="M817" s="2"/>
      <c r="W817" s="4" t="s">
        <v>96</v>
      </c>
      <c r="AM817" s="2"/>
      <c r="AS817" s="2"/>
    </row>
    <row r="818" spans="13:45" x14ac:dyDescent="0.25">
      <c r="M818" s="2"/>
      <c r="W818" s="4" t="s">
        <v>96</v>
      </c>
      <c r="AM818" s="2"/>
      <c r="AS818" s="2"/>
    </row>
    <row r="819" spans="13:45" x14ac:dyDescent="0.25">
      <c r="M819" s="2"/>
      <c r="W819" s="4" t="s">
        <v>96</v>
      </c>
      <c r="AM819" s="2"/>
      <c r="AS819" s="2"/>
    </row>
    <row r="820" spans="13:45" x14ac:dyDescent="0.25">
      <c r="M820" s="2"/>
      <c r="W820" s="4" t="s">
        <v>96</v>
      </c>
      <c r="AM820" s="2"/>
      <c r="AS820" s="2"/>
    </row>
    <row r="821" spans="13:45" x14ac:dyDescent="0.25">
      <c r="M821" s="2"/>
      <c r="W821" s="4" t="s">
        <v>96</v>
      </c>
      <c r="AM821" s="2"/>
      <c r="AS821" s="2"/>
    </row>
    <row r="822" spans="13:45" x14ac:dyDescent="0.25">
      <c r="M822" s="2"/>
      <c r="W822" s="4" t="s">
        <v>96</v>
      </c>
      <c r="AM822" s="2"/>
      <c r="AS822" s="2"/>
    </row>
    <row r="823" spans="13:45" x14ac:dyDescent="0.25">
      <c r="M823" s="2"/>
      <c r="W823" s="4" t="s">
        <v>96</v>
      </c>
      <c r="AM823" s="2"/>
      <c r="AS823" s="2"/>
    </row>
    <row r="824" spans="13:45" x14ac:dyDescent="0.25">
      <c r="M824" s="2"/>
      <c r="W824" s="4" t="s">
        <v>96</v>
      </c>
      <c r="AM824" s="2"/>
      <c r="AS824" s="2"/>
    </row>
    <row r="825" spans="13:45" x14ac:dyDescent="0.25">
      <c r="M825" s="2"/>
      <c r="W825" s="4" t="s">
        <v>96</v>
      </c>
      <c r="AM825" s="2"/>
      <c r="AS825" s="2"/>
    </row>
    <row r="826" spans="13:45" x14ac:dyDescent="0.25">
      <c r="M826" s="2"/>
      <c r="W826" s="4" t="s">
        <v>96</v>
      </c>
      <c r="AM826" s="2"/>
      <c r="AS826" s="2"/>
    </row>
    <row r="827" spans="13:45" x14ac:dyDescent="0.25">
      <c r="M827" s="2"/>
      <c r="W827" s="4" t="s">
        <v>96</v>
      </c>
      <c r="AM827" s="2"/>
      <c r="AS827" s="2"/>
    </row>
    <row r="828" spans="13:45" x14ac:dyDescent="0.25">
      <c r="M828" s="2"/>
      <c r="W828" s="4" t="s">
        <v>96</v>
      </c>
      <c r="AM828" s="2"/>
      <c r="AS828" s="2"/>
    </row>
    <row r="829" spans="13:45" x14ac:dyDescent="0.25">
      <c r="M829" s="2"/>
      <c r="W829" s="4" t="s">
        <v>96</v>
      </c>
      <c r="AM829" s="2"/>
      <c r="AS829" s="2"/>
    </row>
    <row r="830" spans="13:45" x14ac:dyDescent="0.25">
      <c r="M830" s="2"/>
      <c r="W830" s="4" t="s">
        <v>96</v>
      </c>
      <c r="AM830" s="2"/>
      <c r="AS830" s="2"/>
    </row>
    <row r="831" spans="13:45" x14ac:dyDescent="0.25">
      <c r="M831" s="2"/>
      <c r="W831" s="4" t="s">
        <v>96</v>
      </c>
      <c r="AM831" s="2"/>
      <c r="AS831" s="2"/>
    </row>
    <row r="832" spans="13:45" x14ac:dyDescent="0.25">
      <c r="M832" s="2"/>
      <c r="W832" s="4" t="s">
        <v>96</v>
      </c>
      <c r="AM832" s="2"/>
      <c r="AS832" s="2"/>
    </row>
    <row r="833" spans="13:45" x14ac:dyDescent="0.25">
      <c r="M833" s="2"/>
      <c r="W833" s="4" t="s">
        <v>96</v>
      </c>
      <c r="AM833" s="2"/>
      <c r="AS833" s="2"/>
    </row>
    <row r="834" spans="13:45" x14ac:dyDescent="0.25">
      <c r="M834" s="2"/>
      <c r="W834" s="4" t="s">
        <v>96</v>
      </c>
      <c r="AM834" s="2"/>
      <c r="AS834" s="2"/>
    </row>
    <row r="835" spans="13:45" x14ac:dyDescent="0.25">
      <c r="M835" s="2"/>
      <c r="W835" s="4" t="s">
        <v>96</v>
      </c>
      <c r="AM835" s="2"/>
      <c r="AS835" s="2"/>
    </row>
    <row r="836" spans="13:45" x14ac:dyDescent="0.25">
      <c r="M836" s="2"/>
      <c r="W836" s="4" t="s">
        <v>96</v>
      </c>
      <c r="AM836" s="2"/>
      <c r="AS836" s="2"/>
    </row>
    <row r="837" spans="13:45" x14ac:dyDescent="0.25">
      <c r="M837" s="2"/>
      <c r="W837" s="4" t="s">
        <v>96</v>
      </c>
      <c r="AM837" s="2"/>
      <c r="AS837" s="2"/>
    </row>
    <row r="838" spans="13:45" x14ac:dyDescent="0.25">
      <c r="M838" s="2"/>
      <c r="W838" s="4" t="s">
        <v>96</v>
      </c>
      <c r="AM838" s="2"/>
      <c r="AS838" s="2"/>
    </row>
    <row r="839" spans="13:45" x14ac:dyDescent="0.25">
      <c r="M839" s="2"/>
      <c r="W839" s="4" t="s">
        <v>96</v>
      </c>
      <c r="AM839" s="2"/>
      <c r="AS839" s="2"/>
    </row>
    <row r="840" spans="13:45" x14ac:dyDescent="0.25">
      <c r="M840" s="2"/>
      <c r="W840" s="4" t="s">
        <v>96</v>
      </c>
      <c r="AM840" s="2"/>
      <c r="AS840" s="2"/>
    </row>
    <row r="841" spans="13:45" x14ac:dyDescent="0.25">
      <c r="M841" s="2"/>
      <c r="W841" s="4" t="s">
        <v>96</v>
      </c>
      <c r="AM841" s="2"/>
      <c r="AS841" s="2"/>
    </row>
    <row r="842" spans="13:45" x14ac:dyDescent="0.25">
      <c r="M842" s="2"/>
      <c r="W842" s="4" t="s">
        <v>96</v>
      </c>
      <c r="AM842" s="2"/>
      <c r="AS842" s="2"/>
    </row>
    <row r="843" spans="13:45" x14ac:dyDescent="0.25">
      <c r="M843" s="2"/>
      <c r="W843" s="4" t="s">
        <v>96</v>
      </c>
      <c r="AM843" s="2"/>
      <c r="AS843" s="2"/>
    </row>
    <row r="844" spans="13:45" x14ac:dyDescent="0.25">
      <c r="M844" s="2"/>
      <c r="W844" s="4" t="s">
        <v>96</v>
      </c>
      <c r="AM844" s="2"/>
      <c r="AS844" s="2"/>
    </row>
    <row r="845" spans="13:45" x14ac:dyDescent="0.25">
      <c r="M845" s="2"/>
      <c r="W845" s="4" t="s">
        <v>96</v>
      </c>
      <c r="AM845" s="2"/>
      <c r="AS845" s="2"/>
    </row>
    <row r="846" spans="13:45" x14ac:dyDescent="0.25">
      <c r="M846" s="2"/>
      <c r="W846" s="4" t="s">
        <v>96</v>
      </c>
      <c r="AM846" s="2"/>
      <c r="AS846" s="2"/>
    </row>
    <row r="847" spans="13:45" x14ac:dyDescent="0.25">
      <c r="M847" s="2"/>
      <c r="W847" s="4" t="s">
        <v>96</v>
      </c>
      <c r="AM847" s="2"/>
      <c r="AS847" s="2"/>
    </row>
    <row r="848" spans="13:45" x14ac:dyDescent="0.25">
      <c r="M848" s="2"/>
      <c r="W848" s="4" t="s">
        <v>96</v>
      </c>
      <c r="AM848" s="2"/>
      <c r="AS848" s="2"/>
    </row>
    <row r="849" spans="13:45" x14ac:dyDescent="0.25">
      <c r="M849" s="2"/>
      <c r="W849" s="4" t="s">
        <v>96</v>
      </c>
      <c r="AM849" s="2"/>
      <c r="AS849" s="2"/>
    </row>
    <row r="850" spans="13:45" x14ac:dyDescent="0.25">
      <c r="M850" s="2"/>
      <c r="W850" s="4" t="s">
        <v>96</v>
      </c>
      <c r="AM850" s="2"/>
      <c r="AS850" s="2"/>
    </row>
    <row r="851" spans="13:45" x14ac:dyDescent="0.25">
      <c r="M851" s="2"/>
      <c r="W851" s="4" t="s">
        <v>96</v>
      </c>
      <c r="AM851" s="2"/>
      <c r="AS851" s="2"/>
    </row>
    <row r="852" spans="13:45" x14ac:dyDescent="0.25">
      <c r="M852" s="2"/>
      <c r="W852" s="4" t="s">
        <v>96</v>
      </c>
      <c r="AM852" s="2"/>
      <c r="AS852" s="2"/>
    </row>
    <row r="853" spans="13:45" x14ac:dyDescent="0.25">
      <c r="M853" s="2"/>
      <c r="W853" s="4" t="s">
        <v>96</v>
      </c>
      <c r="AM853" s="2"/>
      <c r="AS853" s="2"/>
    </row>
    <row r="854" spans="13:45" x14ac:dyDescent="0.25">
      <c r="M854" s="2"/>
      <c r="W854" s="4" t="s">
        <v>96</v>
      </c>
      <c r="AM854" s="2"/>
      <c r="AS854" s="2"/>
    </row>
    <row r="855" spans="13:45" x14ac:dyDescent="0.25">
      <c r="M855" s="2"/>
      <c r="W855" s="4" t="s">
        <v>96</v>
      </c>
      <c r="AM855" s="2"/>
      <c r="AS855" s="2"/>
    </row>
    <row r="856" spans="13:45" x14ac:dyDescent="0.25">
      <c r="M856" s="2"/>
      <c r="W856" s="4" t="s">
        <v>96</v>
      </c>
      <c r="AM856" s="2"/>
      <c r="AS856" s="2"/>
    </row>
    <row r="857" spans="13:45" x14ac:dyDescent="0.25">
      <c r="M857" s="2"/>
      <c r="W857" s="4" t="s">
        <v>96</v>
      </c>
      <c r="AM857" s="2"/>
      <c r="AS857" s="2"/>
    </row>
    <row r="858" spans="13:45" x14ac:dyDescent="0.25">
      <c r="M858" s="2"/>
      <c r="W858" s="4" t="s">
        <v>96</v>
      </c>
      <c r="AM858" s="2"/>
      <c r="AS858" s="2"/>
    </row>
    <row r="859" spans="13:45" x14ac:dyDescent="0.25">
      <c r="M859" s="2"/>
      <c r="W859" s="4" t="s">
        <v>96</v>
      </c>
      <c r="AM859" s="2"/>
      <c r="AS859" s="2"/>
    </row>
    <row r="860" spans="13:45" x14ac:dyDescent="0.25">
      <c r="M860" s="2"/>
      <c r="W860" s="4" t="s">
        <v>96</v>
      </c>
      <c r="AM860" s="2"/>
      <c r="AS860" s="2"/>
    </row>
    <row r="861" spans="13:45" x14ac:dyDescent="0.25">
      <c r="M861" s="2"/>
      <c r="W861" s="4" t="s">
        <v>96</v>
      </c>
      <c r="AM861" s="2"/>
      <c r="AS861" s="2"/>
    </row>
    <row r="862" spans="13:45" x14ac:dyDescent="0.25">
      <c r="M862" s="2"/>
      <c r="W862" s="4" t="s">
        <v>96</v>
      </c>
      <c r="AM862" s="2"/>
      <c r="AS862" s="2"/>
    </row>
    <row r="863" spans="13:45" x14ac:dyDescent="0.25">
      <c r="M863" s="2"/>
      <c r="W863" s="4" t="s">
        <v>96</v>
      </c>
      <c r="AM863" s="2"/>
      <c r="AS863" s="2"/>
    </row>
    <row r="864" spans="13:45" x14ac:dyDescent="0.25">
      <c r="M864" s="2"/>
      <c r="W864" s="4" t="s">
        <v>96</v>
      </c>
      <c r="AM864" s="2"/>
      <c r="AS864" s="2"/>
    </row>
    <row r="865" spans="13:45" x14ac:dyDescent="0.25">
      <c r="M865" s="2"/>
      <c r="W865" s="4" t="s">
        <v>96</v>
      </c>
      <c r="AM865" s="2"/>
      <c r="AS865" s="2"/>
    </row>
    <row r="866" spans="13:45" x14ac:dyDescent="0.25">
      <c r="M866" s="2"/>
      <c r="W866" s="4" t="s">
        <v>96</v>
      </c>
      <c r="AM866" s="2"/>
      <c r="AS866" s="2"/>
    </row>
    <row r="867" spans="13:45" x14ac:dyDescent="0.25">
      <c r="M867" s="2"/>
      <c r="W867" s="4" t="s">
        <v>96</v>
      </c>
      <c r="AM867" s="2"/>
      <c r="AS867" s="2"/>
    </row>
    <row r="868" spans="13:45" x14ac:dyDescent="0.25">
      <c r="M868" s="2"/>
      <c r="W868" s="4" t="s">
        <v>96</v>
      </c>
      <c r="AM868" s="2"/>
      <c r="AS868" s="2"/>
    </row>
    <row r="869" spans="13:45" x14ac:dyDescent="0.25">
      <c r="M869" s="2"/>
      <c r="W869" s="4" t="s">
        <v>96</v>
      </c>
      <c r="AM869" s="2"/>
      <c r="AS869" s="2"/>
    </row>
    <row r="870" spans="13:45" x14ac:dyDescent="0.25">
      <c r="M870" s="2"/>
      <c r="W870" s="4" t="s">
        <v>96</v>
      </c>
      <c r="AM870" s="2"/>
      <c r="AS870" s="2"/>
    </row>
    <row r="871" spans="13:45" x14ac:dyDescent="0.25">
      <c r="M871" s="2"/>
      <c r="W871" s="4" t="s">
        <v>96</v>
      </c>
      <c r="AM871" s="2"/>
      <c r="AS871" s="2"/>
    </row>
    <row r="872" spans="13:45" x14ac:dyDescent="0.25">
      <c r="M872" s="2"/>
      <c r="W872" s="4" t="s">
        <v>96</v>
      </c>
      <c r="AM872" s="2"/>
      <c r="AS872" s="2"/>
    </row>
    <row r="873" spans="13:45" x14ac:dyDescent="0.25">
      <c r="M873" s="2"/>
      <c r="W873" s="4" t="s">
        <v>96</v>
      </c>
      <c r="AM873" s="2"/>
      <c r="AS873" s="2"/>
    </row>
    <row r="874" spans="13:45" x14ac:dyDescent="0.25">
      <c r="M874" s="2"/>
      <c r="W874" s="4" t="s">
        <v>96</v>
      </c>
      <c r="AM874" s="2"/>
      <c r="AS874" s="2"/>
    </row>
    <row r="875" spans="13:45" x14ac:dyDescent="0.25">
      <c r="M875" s="2"/>
      <c r="W875" s="4" t="s">
        <v>96</v>
      </c>
      <c r="AM875" s="2"/>
      <c r="AS875" s="2"/>
    </row>
    <row r="876" spans="13:45" x14ac:dyDescent="0.25">
      <c r="M876" s="2"/>
      <c r="W876" s="4" t="s">
        <v>96</v>
      </c>
      <c r="AM876" s="2"/>
      <c r="AS876" s="2"/>
    </row>
    <row r="877" spans="13:45" x14ac:dyDescent="0.25">
      <c r="M877" s="2"/>
      <c r="W877" s="4" t="s">
        <v>96</v>
      </c>
      <c r="AM877" s="2"/>
      <c r="AS877" s="2"/>
    </row>
    <row r="878" spans="13:45" x14ac:dyDescent="0.25">
      <c r="M878" s="2"/>
      <c r="W878" s="4" t="s">
        <v>96</v>
      </c>
      <c r="AM878" s="2"/>
      <c r="AS878" s="2"/>
    </row>
    <row r="879" spans="13:45" x14ac:dyDescent="0.25">
      <c r="M879" s="2"/>
      <c r="W879" s="4" t="s">
        <v>96</v>
      </c>
      <c r="AM879" s="2"/>
      <c r="AS879" s="2"/>
    </row>
    <row r="880" spans="13:45" x14ac:dyDescent="0.25">
      <c r="M880" s="2"/>
      <c r="W880" s="4" t="s">
        <v>96</v>
      </c>
      <c r="AM880" s="2"/>
      <c r="AS880" s="2"/>
    </row>
    <row r="881" spans="13:45" x14ac:dyDescent="0.25">
      <c r="M881" s="2"/>
      <c r="W881" s="4" t="s">
        <v>96</v>
      </c>
      <c r="AM881" s="2"/>
      <c r="AS881" s="2"/>
    </row>
    <row r="882" spans="13:45" x14ac:dyDescent="0.25">
      <c r="M882" s="2"/>
      <c r="W882" s="4" t="s">
        <v>96</v>
      </c>
      <c r="AM882" s="2"/>
      <c r="AS882" s="2"/>
    </row>
    <row r="883" spans="13:45" x14ac:dyDescent="0.25">
      <c r="M883" s="2"/>
      <c r="W883" s="4" t="s">
        <v>96</v>
      </c>
      <c r="AM883" s="2"/>
      <c r="AS883" s="2"/>
    </row>
    <row r="884" spans="13:45" x14ac:dyDescent="0.25">
      <c r="M884" s="2"/>
      <c r="W884" s="4" t="s">
        <v>96</v>
      </c>
      <c r="AM884" s="2"/>
      <c r="AS884" s="2"/>
    </row>
    <row r="885" spans="13:45" x14ac:dyDescent="0.25">
      <c r="M885" s="2"/>
      <c r="W885" s="4" t="s">
        <v>96</v>
      </c>
      <c r="AM885" s="2"/>
      <c r="AS885" s="2"/>
    </row>
    <row r="886" spans="13:45" x14ac:dyDescent="0.25">
      <c r="M886" s="2"/>
      <c r="W886" s="4" t="s">
        <v>96</v>
      </c>
      <c r="AM886" s="2"/>
      <c r="AS886" s="2"/>
    </row>
    <row r="887" spans="13:45" x14ac:dyDescent="0.25">
      <c r="M887" s="2"/>
      <c r="W887" s="4" t="s">
        <v>96</v>
      </c>
      <c r="AM887" s="2"/>
      <c r="AS887" s="2"/>
    </row>
    <row r="888" spans="13:45" x14ac:dyDescent="0.25">
      <c r="M888" s="2"/>
      <c r="W888" s="4" t="s">
        <v>96</v>
      </c>
      <c r="AM888" s="2"/>
      <c r="AS888" s="2"/>
    </row>
    <row r="889" spans="13:45" x14ac:dyDescent="0.25">
      <c r="M889" s="2"/>
      <c r="W889" s="4" t="s">
        <v>96</v>
      </c>
      <c r="AM889" s="2"/>
      <c r="AS889" s="2"/>
    </row>
    <row r="890" spans="13:45" x14ac:dyDescent="0.25">
      <c r="M890" s="2"/>
      <c r="W890" s="4" t="s">
        <v>96</v>
      </c>
      <c r="AM890" s="2"/>
      <c r="AS890" s="2"/>
    </row>
    <row r="891" spans="13:45" x14ac:dyDescent="0.25">
      <c r="M891" s="2"/>
      <c r="W891" s="4" t="s">
        <v>96</v>
      </c>
      <c r="AM891" s="2"/>
      <c r="AS891" s="2"/>
    </row>
    <row r="892" spans="13:45" x14ac:dyDescent="0.25">
      <c r="M892" s="2"/>
      <c r="W892" s="4" t="s">
        <v>96</v>
      </c>
      <c r="AM892" s="2"/>
      <c r="AS892" s="2"/>
    </row>
    <row r="893" spans="13:45" x14ac:dyDescent="0.25">
      <c r="M893" s="2"/>
      <c r="W893" s="4" t="s">
        <v>96</v>
      </c>
      <c r="AM893" s="2"/>
      <c r="AS893" s="2"/>
    </row>
    <row r="894" spans="13:45" x14ac:dyDescent="0.25">
      <c r="M894" s="2"/>
      <c r="W894" s="4" t="s">
        <v>96</v>
      </c>
      <c r="AM894" s="2"/>
      <c r="AS894" s="2"/>
    </row>
    <row r="895" spans="13:45" x14ac:dyDescent="0.25">
      <c r="M895" s="2"/>
      <c r="W895" s="4" t="s">
        <v>96</v>
      </c>
      <c r="AM895" s="2"/>
      <c r="AS895" s="2"/>
    </row>
    <row r="896" spans="13:45" x14ac:dyDescent="0.25">
      <c r="M896" s="2"/>
      <c r="W896" s="4" t="s">
        <v>96</v>
      </c>
      <c r="AM896" s="2"/>
      <c r="AS896" s="2"/>
    </row>
    <row r="897" spans="13:45" x14ac:dyDescent="0.25">
      <c r="M897" s="2"/>
      <c r="W897" s="4" t="s">
        <v>96</v>
      </c>
      <c r="AM897" s="2"/>
      <c r="AS897" s="2"/>
    </row>
    <row r="898" spans="13:45" x14ac:dyDescent="0.25">
      <c r="M898" s="2"/>
      <c r="W898" s="4" t="s">
        <v>96</v>
      </c>
      <c r="AM898" s="2"/>
      <c r="AS898" s="2"/>
    </row>
    <row r="899" spans="13:45" x14ac:dyDescent="0.25">
      <c r="M899" s="2"/>
      <c r="W899" s="4" t="s">
        <v>96</v>
      </c>
      <c r="AM899" s="2"/>
      <c r="AS899" s="2"/>
    </row>
    <row r="900" spans="13:45" x14ac:dyDescent="0.25">
      <c r="M900" s="2"/>
      <c r="W900" s="4" t="s">
        <v>96</v>
      </c>
      <c r="AM900" s="2"/>
      <c r="AS900" s="2"/>
    </row>
    <row r="901" spans="13:45" x14ac:dyDescent="0.25">
      <c r="M901" s="2"/>
      <c r="W901" s="4" t="s">
        <v>96</v>
      </c>
      <c r="AM901" s="2"/>
      <c r="AS901" s="2"/>
    </row>
    <row r="902" spans="13:45" x14ac:dyDescent="0.25">
      <c r="M902" s="2"/>
      <c r="W902" s="4" t="s">
        <v>96</v>
      </c>
      <c r="AM902" s="2"/>
      <c r="AS902" s="2"/>
    </row>
    <row r="903" spans="13:45" x14ac:dyDescent="0.25">
      <c r="M903" s="2"/>
      <c r="W903" s="4" t="s">
        <v>96</v>
      </c>
      <c r="AM903" s="2"/>
      <c r="AS903" s="2"/>
    </row>
    <row r="904" spans="13:45" x14ac:dyDescent="0.25">
      <c r="M904" s="2"/>
      <c r="W904" s="4" t="s">
        <v>96</v>
      </c>
      <c r="AM904" s="2"/>
      <c r="AS904" s="2"/>
    </row>
    <row r="905" spans="13:45" x14ac:dyDescent="0.25">
      <c r="M905" s="2"/>
      <c r="W905" s="4" t="s">
        <v>96</v>
      </c>
      <c r="AM905" s="2"/>
      <c r="AS905" s="2"/>
    </row>
    <row r="906" spans="13:45" x14ac:dyDescent="0.25">
      <c r="M906" s="2"/>
      <c r="W906" s="4" t="s">
        <v>96</v>
      </c>
      <c r="AM906" s="2"/>
      <c r="AS906" s="2"/>
    </row>
    <row r="907" spans="13:45" x14ac:dyDescent="0.25">
      <c r="M907" s="2"/>
      <c r="W907" s="4" t="s">
        <v>96</v>
      </c>
      <c r="AM907" s="2"/>
      <c r="AS907" s="2"/>
    </row>
    <row r="908" spans="13:45" x14ac:dyDescent="0.25">
      <c r="M908" s="2"/>
      <c r="W908" s="4" t="s">
        <v>96</v>
      </c>
      <c r="AM908" s="2"/>
      <c r="AS908" s="2"/>
    </row>
    <row r="909" spans="13:45" x14ac:dyDescent="0.25">
      <c r="M909" s="2"/>
      <c r="W909" s="4" t="s">
        <v>96</v>
      </c>
      <c r="AM909" s="2"/>
      <c r="AS909" s="2"/>
    </row>
    <row r="910" spans="13:45" x14ac:dyDescent="0.25">
      <c r="M910" s="2"/>
      <c r="W910" s="4" t="s">
        <v>96</v>
      </c>
      <c r="AM910" s="2"/>
      <c r="AS910" s="2"/>
    </row>
    <row r="911" spans="13:45" x14ac:dyDescent="0.25">
      <c r="M911" s="2"/>
      <c r="W911" s="4" t="s">
        <v>96</v>
      </c>
      <c r="AM911" s="2"/>
      <c r="AS911" s="2"/>
    </row>
    <row r="912" spans="13:45" x14ac:dyDescent="0.25">
      <c r="M912" s="2"/>
      <c r="W912" s="4" t="s">
        <v>96</v>
      </c>
      <c r="AM912" s="2"/>
      <c r="AS912" s="2"/>
    </row>
    <row r="913" spans="13:45" x14ac:dyDescent="0.25">
      <c r="M913" s="2"/>
      <c r="W913" s="4" t="s">
        <v>96</v>
      </c>
      <c r="AM913" s="2"/>
      <c r="AS913" s="2"/>
    </row>
    <row r="914" spans="13:45" x14ac:dyDescent="0.25">
      <c r="M914" s="2"/>
      <c r="W914" s="4" t="s">
        <v>96</v>
      </c>
      <c r="AM914" s="2"/>
      <c r="AS914" s="2"/>
    </row>
    <row r="915" spans="13:45" x14ac:dyDescent="0.25">
      <c r="M915" s="2"/>
      <c r="W915" s="4" t="s">
        <v>96</v>
      </c>
      <c r="AM915" s="2"/>
      <c r="AS915" s="2"/>
    </row>
    <row r="916" spans="13:45" x14ac:dyDescent="0.25">
      <c r="M916" s="2"/>
      <c r="W916" s="4" t="s">
        <v>96</v>
      </c>
      <c r="AM916" s="2"/>
      <c r="AS916" s="2"/>
    </row>
    <row r="917" spans="13:45" x14ac:dyDescent="0.25">
      <c r="M917" s="2"/>
      <c r="W917" s="4" t="s">
        <v>96</v>
      </c>
      <c r="AM917" s="2"/>
      <c r="AS917" s="2"/>
    </row>
    <row r="918" spans="13:45" x14ac:dyDescent="0.25">
      <c r="M918" s="2"/>
      <c r="W918" s="4" t="s">
        <v>96</v>
      </c>
      <c r="AM918" s="2"/>
      <c r="AS918" s="2"/>
    </row>
    <row r="919" spans="13:45" x14ac:dyDescent="0.25">
      <c r="M919" s="2"/>
      <c r="W919" s="4" t="s">
        <v>96</v>
      </c>
      <c r="AM919" s="2"/>
      <c r="AS919" s="2"/>
    </row>
    <row r="920" spans="13:45" x14ac:dyDescent="0.25">
      <c r="M920" s="2"/>
      <c r="W920" s="4" t="s">
        <v>96</v>
      </c>
      <c r="AM920" s="2"/>
      <c r="AS920" s="2"/>
    </row>
    <row r="921" spans="13:45" x14ac:dyDescent="0.25">
      <c r="M921" s="2"/>
      <c r="W921" s="4" t="s">
        <v>96</v>
      </c>
      <c r="AM921" s="2"/>
      <c r="AS921" s="2"/>
    </row>
    <row r="922" spans="13:45" x14ac:dyDescent="0.25">
      <c r="M922" s="2"/>
      <c r="W922" s="4" t="s">
        <v>96</v>
      </c>
      <c r="AM922" s="2"/>
      <c r="AS922" s="2"/>
    </row>
    <row r="923" spans="13:45" x14ac:dyDescent="0.25">
      <c r="M923" s="2"/>
      <c r="W923" s="4" t="s">
        <v>96</v>
      </c>
      <c r="AM923" s="2"/>
      <c r="AS923" s="2"/>
    </row>
    <row r="924" spans="13:45" x14ac:dyDescent="0.25">
      <c r="M924" s="2"/>
      <c r="W924" s="4" t="s">
        <v>96</v>
      </c>
      <c r="AM924" s="2"/>
      <c r="AS924" s="2"/>
    </row>
    <row r="925" spans="13:45" x14ac:dyDescent="0.25">
      <c r="M925" s="2"/>
      <c r="W925" s="4" t="s">
        <v>96</v>
      </c>
      <c r="AM925" s="2"/>
      <c r="AS925" s="2"/>
    </row>
    <row r="926" spans="13:45" x14ac:dyDescent="0.25">
      <c r="M926" s="2"/>
      <c r="W926" s="4" t="s">
        <v>96</v>
      </c>
      <c r="AM926" s="2"/>
      <c r="AS926" s="2"/>
    </row>
    <row r="927" spans="13:45" x14ac:dyDescent="0.25">
      <c r="M927" s="2"/>
      <c r="W927" s="4" t="s">
        <v>96</v>
      </c>
      <c r="AM927" s="2"/>
      <c r="AS927" s="2"/>
    </row>
    <row r="928" spans="13:45" x14ac:dyDescent="0.25">
      <c r="M928" s="2"/>
      <c r="W928" s="4" t="s">
        <v>96</v>
      </c>
      <c r="AM928" s="2"/>
      <c r="AS928" s="2"/>
    </row>
    <row r="929" spans="13:45" x14ac:dyDescent="0.25">
      <c r="M929" s="2"/>
      <c r="W929" s="4" t="s">
        <v>96</v>
      </c>
      <c r="AM929" s="2"/>
      <c r="AS929" s="2"/>
    </row>
    <row r="930" spans="13:45" x14ac:dyDescent="0.25">
      <c r="M930" s="2"/>
      <c r="W930" s="4" t="s">
        <v>96</v>
      </c>
      <c r="AM930" s="2"/>
      <c r="AS930" s="2"/>
    </row>
    <row r="931" spans="13:45" x14ac:dyDescent="0.25">
      <c r="M931" s="2"/>
      <c r="W931" s="4" t="s">
        <v>96</v>
      </c>
      <c r="AM931" s="2"/>
      <c r="AS931" s="2"/>
    </row>
    <row r="932" spans="13:45" x14ac:dyDescent="0.25">
      <c r="M932" s="2"/>
      <c r="W932" s="4" t="s">
        <v>96</v>
      </c>
      <c r="AM932" s="2"/>
      <c r="AS932" s="2"/>
    </row>
    <row r="933" spans="13:45" x14ac:dyDescent="0.25">
      <c r="M933" s="2"/>
      <c r="W933" s="4" t="s">
        <v>96</v>
      </c>
      <c r="AM933" s="2"/>
      <c r="AS933" s="2"/>
    </row>
    <row r="934" spans="13:45" x14ac:dyDescent="0.25">
      <c r="M934" s="2"/>
      <c r="W934" s="4" t="s">
        <v>96</v>
      </c>
      <c r="AM934" s="2"/>
      <c r="AS934" s="2"/>
    </row>
    <row r="935" spans="13:45" x14ac:dyDescent="0.25">
      <c r="M935" s="2"/>
      <c r="W935" s="4" t="s">
        <v>96</v>
      </c>
      <c r="AM935" s="2"/>
      <c r="AS935" s="2"/>
    </row>
    <row r="936" spans="13:45" x14ac:dyDescent="0.25">
      <c r="M936" s="2"/>
      <c r="W936" s="4" t="s">
        <v>96</v>
      </c>
      <c r="AM936" s="2"/>
      <c r="AS936" s="2"/>
    </row>
    <row r="937" spans="13:45" x14ac:dyDescent="0.25">
      <c r="M937" s="2"/>
      <c r="W937" s="4" t="s">
        <v>96</v>
      </c>
      <c r="AM937" s="2"/>
      <c r="AS937" s="2"/>
    </row>
    <row r="938" spans="13:45" x14ac:dyDescent="0.25">
      <c r="M938" s="2"/>
      <c r="W938" s="4" t="s">
        <v>96</v>
      </c>
      <c r="AM938" s="2"/>
      <c r="AS938" s="2"/>
    </row>
    <row r="939" spans="13:45" x14ac:dyDescent="0.25">
      <c r="M939" s="2"/>
      <c r="W939" s="4" t="s">
        <v>96</v>
      </c>
      <c r="AM939" s="2"/>
      <c r="AS939" s="2"/>
    </row>
    <row r="940" spans="13:45" x14ac:dyDescent="0.25">
      <c r="M940" s="2"/>
      <c r="W940" s="4" t="s">
        <v>96</v>
      </c>
      <c r="AM940" s="2"/>
      <c r="AS940" s="2"/>
    </row>
    <row r="941" spans="13:45" x14ac:dyDescent="0.25">
      <c r="M941" s="2"/>
      <c r="W941" s="4" t="s">
        <v>96</v>
      </c>
      <c r="AM941" s="2"/>
      <c r="AS941" s="2"/>
    </row>
    <row r="942" spans="13:45" x14ac:dyDescent="0.25">
      <c r="M942" s="2"/>
      <c r="W942" s="4" t="s">
        <v>96</v>
      </c>
      <c r="AM942" s="2"/>
      <c r="AS942" s="2"/>
    </row>
    <row r="943" spans="13:45" x14ac:dyDescent="0.25">
      <c r="M943" s="2"/>
      <c r="W943" s="4" t="s">
        <v>96</v>
      </c>
      <c r="AM943" s="2"/>
      <c r="AS943" s="2"/>
    </row>
    <row r="944" spans="13:45" x14ac:dyDescent="0.25">
      <c r="M944" s="2"/>
      <c r="W944" s="4" t="s">
        <v>96</v>
      </c>
      <c r="AM944" s="2"/>
      <c r="AS944" s="2"/>
    </row>
    <row r="945" spans="13:45" x14ac:dyDescent="0.25">
      <c r="M945" s="2"/>
      <c r="W945" s="4" t="s">
        <v>96</v>
      </c>
      <c r="AM945" s="2"/>
      <c r="AS945" s="2"/>
    </row>
    <row r="946" spans="13:45" x14ac:dyDescent="0.25">
      <c r="M946" s="2"/>
      <c r="W946" s="4" t="s">
        <v>96</v>
      </c>
      <c r="AM946" s="2"/>
      <c r="AS946" s="2"/>
    </row>
    <row r="947" spans="13:45" x14ac:dyDescent="0.25">
      <c r="M947" s="2"/>
      <c r="W947" s="4" t="s">
        <v>96</v>
      </c>
      <c r="AM947" s="2"/>
      <c r="AS947" s="2"/>
    </row>
    <row r="948" spans="13:45" x14ac:dyDescent="0.25">
      <c r="M948" s="2"/>
      <c r="W948" s="4" t="s">
        <v>96</v>
      </c>
      <c r="AM948" s="2"/>
      <c r="AS948" s="2"/>
    </row>
    <row r="949" spans="13:45" x14ac:dyDescent="0.25">
      <c r="M949" s="2"/>
      <c r="W949" s="4" t="s">
        <v>96</v>
      </c>
      <c r="AM949" s="2"/>
      <c r="AS949" s="2"/>
    </row>
    <row r="950" spans="13:45" x14ac:dyDescent="0.25">
      <c r="M950" s="2"/>
      <c r="W950" s="4" t="s">
        <v>96</v>
      </c>
      <c r="AM950" s="2"/>
      <c r="AS950" s="2"/>
    </row>
    <row r="951" spans="13:45" x14ac:dyDescent="0.25">
      <c r="M951" s="2"/>
      <c r="W951" s="4" t="s">
        <v>96</v>
      </c>
      <c r="AM951" s="2"/>
      <c r="AS951" s="2"/>
    </row>
    <row r="952" spans="13:45" x14ac:dyDescent="0.25">
      <c r="M952" s="2"/>
      <c r="W952" s="4" t="s">
        <v>96</v>
      </c>
      <c r="AM952" s="2"/>
      <c r="AS952" s="2"/>
    </row>
    <row r="953" spans="13:45" x14ac:dyDescent="0.25">
      <c r="M953" s="2"/>
      <c r="W953" s="4" t="s">
        <v>96</v>
      </c>
      <c r="AM953" s="2"/>
      <c r="AS953" s="2"/>
    </row>
    <row r="954" spans="13:45" x14ac:dyDescent="0.25">
      <c r="M954" s="2"/>
      <c r="W954" s="4" t="s">
        <v>96</v>
      </c>
      <c r="AM954" s="2"/>
      <c r="AS954" s="2"/>
    </row>
    <row r="955" spans="13:45" x14ac:dyDescent="0.25">
      <c r="M955" s="2"/>
      <c r="W955" s="4" t="s">
        <v>96</v>
      </c>
      <c r="AM955" s="2"/>
      <c r="AS955" s="2"/>
    </row>
    <row r="956" spans="13:45" x14ac:dyDescent="0.25">
      <c r="M956" s="2"/>
      <c r="W956" s="4" t="s">
        <v>96</v>
      </c>
      <c r="AM956" s="2"/>
      <c r="AS956" s="2"/>
    </row>
    <row r="957" spans="13:45" x14ac:dyDescent="0.25">
      <c r="M957" s="2"/>
      <c r="W957" s="4" t="s">
        <v>96</v>
      </c>
      <c r="AM957" s="2"/>
      <c r="AS957" s="2"/>
    </row>
    <row r="958" spans="13:45" x14ac:dyDescent="0.25">
      <c r="M958" s="2"/>
      <c r="W958" s="4" t="s">
        <v>96</v>
      </c>
      <c r="AM958" s="2"/>
      <c r="AS958" s="2"/>
    </row>
    <row r="959" spans="13:45" x14ac:dyDescent="0.25">
      <c r="M959" s="2"/>
      <c r="W959" s="4" t="s">
        <v>96</v>
      </c>
      <c r="AM959" s="2"/>
      <c r="AS959" s="2"/>
    </row>
    <row r="960" spans="13:45" x14ac:dyDescent="0.25">
      <c r="M960" s="2"/>
      <c r="W960" s="4" t="s">
        <v>96</v>
      </c>
      <c r="AM960" s="2"/>
      <c r="AS960" s="2"/>
    </row>
    <row r="961" spans="13:45" x14ac:dyDescent="0.25">
      <c r="M961" s="2"/>
      <c r="W961" s="4" t="s">
        <v>96</v>
      </c>
      <c r="AM961" s="2"/>
      <c r="AS961" s="2"/>
    </row>
    <row r="962" spans="13:45" x14ac:dyDescent="0.25">
      <c r="M962" s="2"/>
      <c r="W962" s="4" t="s">
        <v>96</v>
      </c>
      <c r="AM962" s="2"/>
      <c r="AS962" s="2"/>
    </row>
    <row r="963" spans="13:45" x14ac:dyDescent="0.25">
      <c r="M963" s="2"/>
      <c r="W963" s="4" t="s">
        <v>96</v>
      </c>
      <c r="AM963" s="2"/>
      <c r="AS963" s="2"/>
    </row>
    <row r="964" spans="13:45" x14ac:dyDescent="0.25">
      <c r="M964" s="2"/>
      <c r="W964" s="4" t="s">
        <v>96</v>
      </c>
      <c r="AM964" s="2"/>
      <c r="AS964" s="2"/>
    </row>
    <row r="965" spans="13:45" x14ac:dyDescent="0.25">
      <c r="M965" s="2"/>
      <c r="W965" s="4" t="s">
        <v>96</v>
      </c>
      <c r="AM965" s="2"/>
      <c r="AS965" s="2"/>
    </row>
    <row r="966" spans="13:45" x14ac:dyDescent="0.25">
      <c r="M966" s="2"/>
      <c r="W966" s="4" t="s">
        <v>96</v>
      </c>
      <c r="AM966" s="2"/>
      <c r="AS966" s="2"/>
    </row>
    <row r="967" spans="13:45" x14ac:dyDescent="0.25">
      <c r="M967" s="2"/>
      <c r="W967" s="4" t="s">
        <v>96</v>
      </c>
      <c r="AM967" s="2"/>
      <c r="AS967" s="2"/>
    </row>
    <row r="968" spans="13:45" x14ac:dyDescent="0.25">
      <c r="M968" s="2"/>
      <c r="W968" s="4" t="s">
        <v>96</v>
      </c>
      <c r="AM968" s="2"/>
      <c r="AS968" s="2"/>
    </row>
    <row r="969" spans="13:45" x14ac:dyDescent="0.25">
      <c r="M969" s="2"/>
      <c r="W969" s="4" t="s">
        <v>96</v>
      </c>
      <c r="AM969" s="2"/>
      <c r="AS969" s="2"/>
    </row>
    <row r="970" spans="13:45" x14ac:dyDescent="0.25">
      <c r="M970" s="2"/>
      <c r="W970" s="4" t="s">
        <v>96</v>
      </c>
      <c r="AM970" s="2"/>
      <c r="AS970" s="2"/>
    </row>
    <row r="971" spans="13:45" x14ac:dyDescent="0.25">
      <c r="M971" s="2"/>
      <c r="W971" s="4" t="s">
        <v>96</v>
      </c>
      <c r="AM971" s="2"/>
      <c r="AS971" s="2"/>
    </row>
    <row r="972" spans="13:45" x14ac:dyDescent="0.25">
      <c r="M972" s="2"/>
      <c r="W972" s="4" t="s">
        <v>96</v>
      </c>
      <c r="AM972" s="2"/>
      <c r="AS972" s="2"/>
    </row>
    <row r="973" spans="13:45" x14ac:dyDescent="0.25">
      <c r="M973" s="2"/>
      <c r="W973" s="4" t="s">
        <v>96</v>
      </c>
      <c r="AM973" s="2"/>
      <c r="AS973" s="2"/>
    </row>
    <row r="974" spans="13:45" x14ac:dyDescent="0.25">
      <c r="M974" s="2"/>
      <c r="W974" s="4" t="s">
        <v>96</v>
      </c>
      <c r="AM974" s="2"/>
      <c r="AS974" s="2"/>
    </row>
    <row r="975" spans="13:45" x14ac:dyDescent="0.25">
      <c r="M975" s="2"/>
      <c r="W975" s="4" t="s">
        <v>96</v>
      </c>
      <c r="AM975" s="2"/>
      <c r="AS975" s="2"/>
    </row>
    <row r="976" spans="13:45" x14ac:dyDescent="0.25">
      <c r="M976" s="2"/>
      <c r="W976" s="4" t="s">
        <v>96</v>
      </c>
      <c r="AM976" s="2"/>
      <c r="AS976" s="2"/>
    </row>
    <row r="977" spans="13:45" x14ac:dyDescent="0.25">
      <c r="M977" s="2"/>
      <c r="W977" s="4" t="s">
        <v>96</v>
      </c>
      <c r="AM977" s="2"/>
      <c r="AS977" s="2"/>
    </row>
    <row r="978" spans="13:45" x14ac:dyDescent="0.25">
      <c r="M978" s="2"/>
      <c r="W978" s="4" t="s">
        <v>96</v>
      </c>
      <c r="AM978" s="2"/>
      <c r="AS978" s="2"/>
    </row>
    <row r="979" spans="13:45" x14ac:dyDescent="0.25">
      <c r="M979" s="2"/>
      <c r="W979" s="4" t="s">
        <v>96</v>
      </c>
      <c r="AM979" s="2"/>
      <c r="AS979" s="2"/>
    </row>
    <row r="980" spans="13:45" x14ac:dyDescent="0.25">
      <c r="M980" s="2"/>
      <c r="W980" s="4" t="s">
        <v>96</v>
      </c>
      <c r="AM980" s="2"/>
      <c r="AS980" s="2"/>
    </row>
    <row r="981" spans="13:45" x14ac:dyDescent="0.25">
      <c r="M981" s="2"/>
      <c r="W981" s="4" t="s">
        <v>96</v>
      </c>
      <c r="AM981" s="2"/>
      <c r="AS981" s="2"/>
    </row>
    <row r="982" spans="13:45" x14ac:dyDescent="0.25">
      <c r="M982" s="2"/>
      <c r="W982" s="4" t="s">
        <v>96</v>
      </c>
      <c r="AM982" s="2"/>
      <c r="AS982" s="2"/>
    </row>
    <row r="983" spans="13:45" x14ac:dyDescent="0.25">
      <c r="M983" s="2"/>
      <c r="W983" s="4" t="s">
        <v>96</v>
      </c>
      <c r="AM983" s="2"/>
      <c r="AS983" s="2"/>
    </row>
    <row r="984" spans="13:45" x14ac:dyDescent="0.25">
      <c r="M984" s="2"/>
      <c r="W984" s="4" t="s">
        <v>96</v>
      </c>
      <c r="AM984" s="2"/>
      <c r="AS984" s="2"/>
    </row>
    <row r="985" spans="13:45" x14ac:dyDescent="0.25">
      <c r="M985" s="2"/>
      <c r="W985" s="4" t="s">
        <v>96</v>
      </c>
      <c r="AM985" s="2"/>
      <c r="AS985" s="2"/>
    </row>
    <row r="986" spans="13:45" x14ac:dyDescent="0.25">
      <c r="M986" s="2"/>
      <c r="W986" s="4" t="s">
        <v>96</v>
      </c>
      <c r="AM986" s="2"/>
      <c r="AS986" s="2"/>
    </row>
    <row r="987" spans="13:45" x14ac:dyDescent="0.25">
      <c r="M987" s="2"/>
      <c r="W987" s="4" t="s">
        <v>96</v>
      </c>
      <c r="AM987" s="2"/>
      <c r="AS987" s="2"/>
    </row>
    <row r="988" spans="13:45" x14ac:dyDescent="0.25">
      <c r="M988" s="2"/>
      <c r="W988" s="4" t="s">
        <v>96</v>
      </c>
      <c r="AM988" s="2"/>
      <c r="AS988" s="2"/>
    </row>
    <row r="989" spans="13:45" x14ac:dyDescent="0.25">
      <c r="M989" s="2"/>
      <c r="W989" s="4" t="s">
        <v>96</v>
      </c>
      <c r="AM989" s="2"/>
      <c r="AS989" s="2"/>
    </row>
    <row r="990" spans="13:45" x14ac:dyDescent="0.25">
      <c r="M990" s="2"/>
      <c r="W990" s="4" t="s">
        <v>96</v>
      </c>
      <c r="AM990" s="2"/>
      <c r="AS990" s="2"/>
    </row>
    <row r="991" spans="13:45" x14ac:dyDescent="0.25">
      <c r="M991" s="2"/>
      <c r="W991" s="4" t="s">
        <v>96</v>
      </c>
      <c r="AM991" s="2"/>
      <c r="AS991" s="2"/>
    </row>
    <row r="992" spans="13:45" x14ac:dyDescent="0.25">
      <c r="M992" s="2"/>
      <c r="W992" s="4" t="s">
        <v>96</v>
      </c>
      <c r="AM992" s="2"/>
      <c r="AS992" s="2"/>
    </row>
    <row r="993" spans="13:45" x14ac:dyDescent="0.25">
      <c r="M993" s="2"/>
      <c r="W993" s="4" t="s">
        <v>96</v>
      </c>
      <c r="AM993" s="2"/>
      <c r="AS993" s="2"/>
    </row>
    <row r="994" spans="13:45" x14ac:dyDescent="0.25">
      <c r="M994" s="2"/>
      <c r="W994" s="4" t="s">
        <v>96</v>
      </c>
      <c r="AM994" s="2"/>
      <c r="AS994" s="2"/>
    </row>
    <row r="995" spans="13:45" x14ac:dyDescent="0.25">
      <c r="M995" s="2"/>
      <c r="W995" s="4" t="s">
        <v>96</v>
      </c>
      <c r="AM995" s="2"/>
      <c r="AS995" s="2"/>
    </row>
    <row r="996" spans="13:45" x14ac:dyDescent="0.25">
      <c r="M996" s="2"/>
      <c r="W996" s="4" t="s">
        <v>96</v>
      </c>
      <c r="AM996" s="2"/>
      <c r="AS996" s="2"/>
    </row>
    <row r="997" spans="13:45" x14ac:dyDescent="0.25">
      <c r="M997" s="2"/>
      <c r="W997" s="4" t="s">
        <v>96</v>
      </c>
      <c r="AM997" s="2"/>
      <c r="AS997" s="2"/>
    </row>
    <row r="998" spans="13:45" x14ac:dyDescent="0.25">
      <c r="M998" s="2"/>
      <c r="W998" s="4" t="s">
        <v>96</v>
      </c>
      <c r="AM998" s="2"/>
      <c r="AS998" s="2"/>
    </row>
    <row r="999" spans="13:45" x14ac:dyDescent="0.25">
      <c r="M999" s="2"/>
      <c r="W999" s="4" t="s">
        <v>96</v>
      </c>
      <c r="AM999" s="2"/>
      <c r="AS999" s="2"/>
    </row>
    <row r="1000" spans="13:45" x14ac:dyDescent="0.25">
      <c r="M1000" s="2"/>
      <c r="W1000" s="4" t="s">
        <v>96</v>
      </c>
      <c r="AM1000" s="2"/>
      <c r="AS1000" s="2"/>
    </row>
  </sheetData>
  <autoFilter ref="A1:AT1000" xr:uid="{9FF6DF9F-7193-4584-B566-23C0B35C18DB}"/>
  <pageMargins left="0.7" right="0.7" top="0.75" bottom="0.75" header="0.3" footer="0.3"/>
  <pageSetup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W1467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" sqref="B2:H26"/>
    </sheetView>
  </sheetViews>
  <sheetFormatPr defaultRowHeight="15" x14ac:dyDescent="0.25"/>
  <cols>
    <col min="1" max="1" width="9.140625" style="5"/>
    <col min="2" max="2" width="21.140625" style="5" bestFit="1" customWidth="1"/>
    <col min="3" max="4" width="9.140625" style="5"/>
    <col min="5" max="5" width="17.42578125" style="5" customWidth="1"/>
    <col min="6" max="6" width="9.140625" style="5"/>
    <col min="7" max="7" width="13.85546875" style="5" customWidth="1"/>
    <col min="8" max="8" width="14.42578125" style="5" customWidth="1"/>
    <col min="9" max="10" width="9.140625" style="5"/>
    <col min="11" max="11" width="10.42578125" style="5" bestFit="1" customWidth="1"/>
    <col min="12" max="12" width="22.7109375" style="5" customWidth="1"/>
    <col min="13" max="13" width="9.140625" style="5"/>
    <col min="14" max="14" width="32" style="5" customWidth="1"/>
    <col min="15" max="15" width="32.7109375" style="5" customWidth="1"/>
    <col min="16" max="16" width="11.28515625" style="5" bestFit="1" customWidth="1"/>
    <col min="17" max="17" width="16.28515625" style="5" bestFit="1" customWidth="1"/>
    <col min="18" max="18" width="10.7109375" style="5" bestFit="1" customWidth="1"/>
    <col min="19" max="19" width="66.7109375" style="5" customWidth="1"/>
    <col min="20" max="20" width="9.140625" style="5"/>
    <col min="21" max="21" width="18.5703125" style="5" bestFit="1" customWidth="1"/>
    <col min="22" max="16384" width="9.140625" style="5"/>
  </cols>
  <sheetData>
    <row r="1" spans="1:23" x14ac:dyDescent="0.25">
      <c r="A1" s="1" t="s">
        <v>0</v>
      </c>
      <c r="B1" s="1" t="s">
        <v>29</v>
      </c>
      <c r="C1" s="1" t="s">
        <v>30</v>
      </c>
      <c r="D1" s="1" t="s">
        <v>31</v>
      </c>
      <c r="E1" s="1" t="s">
        <v>6</v>
      </c>
      <c r="F1" s="1" t="s">
        <v>32</v>
      </c>
      <c r="G1" s="1" t="s">
        <v>33</v>
      </c>
      <c r="H1" s="1" t="s">
        <v>34</v>
      </c>
      <c r="I1" s="1" t="s">
        <v>35</v>
      </c>
      <c r="J1" s="1" t="s">
        <v>36</v>
      </c>
      <c r="K1" s="1" t="s">
        <v>37</v>
      </c>
      <c r="L1" s="1" t="s">
        <v>38</v>
      </c>
      <c r="M1" s="1" t="s">
        <v>39</v>
      </c>
      <c r="N1" s="1" t="s">
        <v>40</v>
      </c>
      <c r="O1" s="1" t="s">
        <v>41</v>
      </c>
      <c r="P1" s="1" t="s">
        <v>7</v>
      </c>
      <c r="Q1" s="1" t="s">
        <v>8</v>
      </c>
      <c r="R1" s="1" t="s">
        <v>9</v>
      </c>
      <c r="S1" s="1" t="s">
        <v>42</v>
      </c>
      <c r="T1" s="1" t="s">
        <v>43</v>
      </c>
      <c r="U1" s="1" t="s">
        <v>44</v>
      </c>
      <c r="V1" s="1" t="s">
        <v>45</v>
      </c>
      <c r="W1" s="1" t="s">
        <v>46</v>
      </c>
    </row>
    <row r="2" spans="1:23" x14ac:dyDescent="0.25">
      <c r="A2" s="5" t="s">
        <v>97</v>
      </c>
      <c r="B2" s="11" t="s">
        <v>293</v>
      </c>
      <c r="C2" s="12">
        <v>43831</v>
      </c>
      <c r="D2" s="12"/>
      <c r="E2" s="5" t="s">
        <v>395</v>
      </c>
      <c r="F2" s="6" t="s">
        <v>289</v>
      </c>
      <c r="G2" s="5" t="s">
        <v>86</v>
      </c>
      <c r="H2" s="5" t="s">
        <v>266</v>
      </c>
      <c r="J2" s="5" t="s">
        <v>88</v>
      </c>
      <c r="K2" s="5" t="s">
        <v>99</v>
      </c>
      <c r="L2" s="5" t="s">
        <v>85</v>
      </c>
      <c r="M2" s="5" t="s">
        <v>92</v>
      </c>
      <c r="N2" s="5" t="s">
        <v>379</v>
      </c>
      <c r="O2" s="5" t="s">
        <v>380</v>
      </c>
      <c r="P2" s="5" t="s">
        <v>89</v>
      </c>
      <c r="Q2" s="5" t="s">
        <v>90</v>
      </c>
      <c r="R2" s="12">
        <v>43454</v>
      </c>
      <c r="S2" s="5" t="s">
        <v>267</v>
      </c>
      <c r="U2" s="5" t="s">
        <v>91</v>
      </c>
      <c r="V2" s="5" t="s">
        <v>96</v>
      </c>
    </row>
    <row r="3" spans="1:23" x14ac:dyDescent="0.25">
      <c r="A3" s="5" t="s">
        <v>97</v>
      </c>
      <c r="B3" s="11" t="s">
        <v>300</v>
      </c>
      <c r="C3" s="12">
        <v>43831</v>
      </c>
      <c r="D3" s="12"/>
      <c r="E3" s="5" t="s">
        <v>395</v>
      </c>
      <c r="F3" s="6" t="s">
        <v>289</v>
      </c>
      <c r="G3" s="5" t="s">
        <v>86</v>
      </c>
      <c r="H3" s="5" t="s">
        <v>269</v>
      </c>
      <c r="J3" s="5" t="s">
        <v>88</v>
      </c>
      <c r="K3" s="5" t="s">
        <v>99</v>
      </c>
      <c r="L3" s="5" t="s">
        <v>85</v>
      </c>
      <c r="M3" s="5" t="s">
        <v>92</v>
      </c>
      <c r="N3" s="5" t="s">
        <v>318</v>
      </c>
      <c r="O3" s="5" t="s">
        <v>338</v>
      </c>
      <c r="P3" s="5" t="s">
        <v>89</v>
      </c>
      <c r="Q3" s="5" t="s">
        <v>90</v>
      </c>
      <c r="R3" s="12">
        <v>43454</v>
      </c>
      <c r="S3" s="7" t="s">
        <v>382</v>
      </c>
      <c r="U3" s="5" t="s">
        <v>91</v>
      </c>
      <c r="V3" s="5" t="s">
        <v>96</v>
      </c>
    </row>
    <row r="4" spans="1:23" x14ac:dyDescent="0.25">
      <c r="A4" s="5" t="s">
        <v>97</v>
      </c>
      <c r="B4" s="11" t="s">
        <v>301</v>
      </c>
      <c r="C4" s="12">
        <v>43831</v>
      </c>
      <c r="D4" s="12"/>
      <c r="E4" s="5" t="s">
        <v>395</v>
      </c>
      <c r="F4" s="6" t="s">
        <v>289</v>
      </c>
      <c r="G4" s="5" t="s">
        <v>86</v>
      </c>
      <c r="H4" s="5" t="s">
        <v>270</v>
      </c>
      <c r="J4" s="5" t="s">
        <v>88</v>
      </c>
      <c r="K4" s="5" t="s">
        <v>99</v>
      </c>
      <c r="L4" s="5" t="s">
        <v>85</v>
      </c>
      <c r="M4" s="5" t="s">
        <v>92</v>
      </c>
      <c r="N4" s="5" t="s">
        <v>318</v>
      </c>
      <c r="O4" s="5" t="s">
        <v>338</v>
      </c>
      <c r="P4" s="5" t="s">
        <v>89</v>
      </c>
      <c r="Q4" s="5" t="s">
        <v>90</v>
      </c>
      <c r="R4" s="12">
        <v>43454</v>
      </c>
      <c r="S4" s="7" t="s">
        <v>383</v>
      </c>
      <c r="U4" s="5" t="s">
        <v>91</v>
      </c>
      <c r="V4" s="5" t="s">
        <v>96</v>
      </c>
    </row>
    <row r="5" spans="1:23" x14ac:dyDescent="0.25">
      <c r="A5" s="5" t="s">
        <v>97</v>
      </c>
      <c r="B5" s="11" t="s">
        <v>302</v>
      </c>
      <c r="C5" s="12">
        <v>43831</v>
      </c>
      <c r="D5" s="12"/>
      <c r="E5" s="5" t="s">
        <v>395</v>
      </c>
      <c r="F5" s="6" t="s">
        <v>289</v>
      </c>
      <c r="G5" s="5" t="s">
        <v>86</v>
      </c>
      <c r="H5" s="5" t="s">
        <v>271</v>
      </c>
      <c r="J5" s="5" t="s">
        <v>88</v>
      </c>
      <c r="K5" s="5" t="s">
        <v>99</v>
      </c>
      <c r="L5" s="5" t="s">
        <v>85</v>
      </c>
      <c r="M5" s="5" t="s">
        <v>92</v>
      </c>
      <c r="N5" s="5" t="s">
        <v>318</v>
      </c>
      <c r="O5" s="5" t="s">
        <v>338</v>
      </c>
      <c r="P5" s="5" t="s">
        <v>89</v>
      </c>
      <c r="Q5" s="5" t="s">
        <v>90</v>
      </c>
      <c r="R5" s="12">
        <v>43454</v>
      </c>
      <c r="S5" s="7" t="s">
        <v>384</v>
      </c>
      <c r="U5" s="5" t="s">
        <v>91</v>
      </c>
      <c r="V5" s="5" t="s">
        <v>96</v>
      </c>
    </row>
    <row r="6" spans="1:23" x14ac:dyDescent="0.25">
      <c r="A6" s="5" t="s">
        <v>97</v>
      </c>
      <c r="B6" s="11" t="s">
        <v>303</v>
      </c>
      <c r="C6" s="12">
        <v>43831</v>
      </c>
      <c r="D6" s="12"/>
      <c r="E6" s="5" t="s">
        <v>395</v>
      </c>
      <c r="F6" s="6" t="s">
        <v>289</v>
      </c>
      <c r="G6" s="5" t="s">
        <v>86</v>
      </c>
      <c r="H6" s="5" t="s">
        <v>272</v>
      </c>
      <c r="J6" s="5" t="s">
        <v>88</v>
      </c>
      <c r="K6" s="5" t="s">
        <v>99</v>
      </c>
      <c r="L6" s="5" t="s">
        <v>85</v>
      </c>
      <c r="M6" s="5" t="s">
        <v>92</v>
      </c>
      <c r="N6" s="5" t="s">
        <v>318</v>
      </c>
      <c r="O6" s="5" t="s">
        <v>338</v>
      </c>
      <c r="P6" s="5" t="s">
        <v>89</v>
      </c>
      <c r="Q6" s="5" t="s">
        <v>90</v>
      </c>
      <c r="R6" s="12">
        <v>43454</v>
      </c>
      <c r="S6" s="7" t="s">
        <v>385</v>
      </c>
      <c r="U6" s="5" t="s">
        <v>91</v>
      </c>
      <c r="V6" s="5" t="s">
        <v>96</v>
      </c>
    </row>
    <row r="7" spans="1:23" x14ac:dyDescent="0.25">
      <c r="A7" s="5" t="s">
        <v>97</v>
      </c>
      <c r="B7" s="11" t="s">
        <v>304</v>
      </c>
      <c r="C7" s="12">
        <v>43831</v>
      </c>
      <c r="D7" s="12"/>
      <c r="E7" s="5" t="s">
        <v>395</v>
      </c>
      <c r="F7" s="6" t="s">
        <v>289</v>
      </c>
      <c r="G7" s="5" t="s">
        <v>86</v>
      </c>
      <c r="H7" s="5" t="s">
        <v>273</v>
      </c>
      <c r="J7" s="5" t="s">
        <v>88</v>
      </c>
      <c r="K7" s="5" t="s">
        <v>99</v>
      </c>
      <c r="L7" s="5" t="s">
        <v>85</v>
      </c>
      <c r="M7" s="5" t="s">
        <v>92</v>
      </c>
      <c r="N7" s="5" t="s">
        <v>318</v>
      </c>
      <c r="O7" s="5" t="s">
        <v>338</v>
      </c>
      <c r="P7" s="5" t="s">
        <v>89</v>
      </c>
      <c r="Q7" s="5" t="s">
        <v>90</v>
      </c>
      <c r="R7" s="12">
        <v>43454</v>
      </c>
      <c r="S7" s="7" t="s">
        <v>386</v>
      </c>
      <c r="U7" s="5" t="s">
        <v>91</v>
      </c>
      <c r="V7" s="5" t="s">
        <v>96</v>
      </c>
    </row>
    <row r="8" spans="1:23" x14ac:dyDescent="0.25">
      <c r="A8" s="5" t="s">
        <v>97</v>
      </c>
      <c r="B8" s="11" t="s">
        <v>305</v>
      </c>
      <c r="C8" s="12">
        <v>43831</v>
      </c>
      <c r="D8" s="12"/>
      <c r="E8" s="5" t="s">
        <v>395</v>
      </c>
      <c r="F8" s="6" t="s">
        <v>289</v>
      </c>
      <c r="G8" s="5" t="s">
        <v>86</v>
      </c>
      <c r="H8" s="5" t="s">
        <v>274</v>
      </c>
      <c r="J8" s="5" t="s">
        <v>88</v>
      </c>
      <c r="K8" s="5" t="s">
        <v>99</v>
      </c>
      <c r="L8" s="5" t="s">
        <v>85</v>
      </c>
      <c r="M8" s="5" t="s">
        <v>92</v>
      </c>
      <c r="N8" s="5" t="s">
        <v>318</v>
      </c>
      <c r="O8" s="5" t="s">
        <v>338</v>
      </c>
      <c r="P8" s="5" t="s">
        <v>89</v>
      </c>
      <c r="Q8" s="5" t="s">
        <v>90</v>
      </c>
      <c r="R8" s="12">
        <v>43454</v>
      </c>
      <c r="S8" s="7" t="s">
        <v>387</v>
      </c>
      <c r="U8" s="5" t="s">
        <v>91</v>
      </c>
      <c r="V8" s="5" t="s">
        <v>96</v>
      </c>
    </row>
    <row r="9" spans="1:23" x14ac:dyDescent="0.25">
      <c r="A9" s="5" t="s">
        <v>97</v>
      </c>
      <c r="B9" s="11" t="s">
        <v>294</v>
      </c>
      <c r="C9" s="12">
        <v>43831</v>
      </c>
      <c r="D9" s="12"/>
      <c r="E9" s="5" t="s">
        <v>395</v>
      </c>
      <c r="F9" s="6" t="s">
        <v>289</v>
      </c>
      <c r="G9" s="5" t="s">
        <v>86</v>
      </c>
      <c r="H9" s="5" t="s">
        <v>171</v>
      </c>
      <c r="J9" s="5" t="s">
        <v>88</v>
      </c>
      <c r="K9" s="5" t="s">
        <v>99</v>
      </c>
      <c r="L9" s="5" t="s">
        <v>85</v>
      </c>
      <c r="M9" s="5" t="s">
        <v>92</v>
      </c>
      <c r="N9" s="5" t="s">
        <v>318</v>
      </c>
      <c r="O9" s="5" t="s">
        <v>338</v>
      </c>
      <c r="P9" s="5" t="s">
        <v>89</v>
      </c>
      <c r="Q9" s="5" t="s">
        <v>90</v>
      </c>
      <c r="R9" s="12">
        <v>43454</v>
      </c>
      <c r="S9" s="5" t="s">
        <v>174</v>
      </c>
      <c r="U9" s="5" t="s">
        <v>91</v>
      </c>
      <c r="V9" s="5" t="s">
        <v>96</v>
      </c>
    </row>
    <row r="10" spans="1:23" x14ac:dyDescent="0.25">
      <c r="A10" s="5" t="s">
        <v>97</v>
      </c>
      <c r="B10" s="11" t="s">
        <v>295</v>
      </c>
      <c r="C10" s="12">
        <v>43831</v>
      </c>
      <c r="D10" s="12"/>
      <c r="E10" s="5" t="s">
        <v>395</v>
      </c>
      <c r="F10" s="6" t="s">
        <v>289</v>
      </c>
      <c r="G10" s="5" t="s">
        <v>86</v>
      </c>
      <c r="H10" s="5" t="s">
        <v>176</v>
      </c>
      <c r="J10" s="5" t="s">
        <v>88</v>
      </c>
      <c r="K10" s="5" t="s">
        <v>99</v>
      </c>
      <c r="L10" s="5" t="s">
        <v>85</v>
      </c>
      <c r="M10" s="5" t="s">
        <v>92</v>
      </c>
      <c r="N10" s="5" t="s">
        <v>318</v>
      </c>
      <c r="O10" s="5" t="s">
        <v>338</v>
      </c>
      <c r="P10" s="5" t="s">
        <v>89</v>
      </c>
      <c r="Q10" s="5" t="s">
        <v>90</v>
      </c>
      <c r="R10" s="12">
        <v>43454</v>
      </c>
      <c r="S10" s="5" t="s">
        <v>177</v>
      </c>
      <c r="U10" s="5" t="s">
        <v>91</v>
      </c>
      <c r="V10" s="5" t="s">
        <v>96</v>
      </c>
    </row>
    <row r="11" spans="1:23" x14ac:dyDescent="0.25">
      <c r="A11" s="5" t="s">
        <v>97</v>
      </c>
      <c r="B11" s="11" t="s">
        <v>296</v>
      </c>
      <c r="C11" s="12">
        <v>43831</v>
      </c>
      <c r="D11" s="12"/>
      <c r="E11" s="5" t="s">
        <v>395</v>
      </c>
      <c r="F11" s="6" t="s">
        <v>289</v>
      </c>
      <c r="G11" s="5" t="s">
        <v>86</v>
      </c>
      <c r="H11" s="5" t="s">
        <v>179</v>
      </c>
      <c r="J11" s="5" t="s">
        <v>88</v>
      </c>
      <c r="K11" s="5" t="s">
        <v>99</v>
      </c>
      <c r="L11" s="5" t="s">
        <v>85</v>
      </c>
      <c r="M11" s="5" t="s">
        <v>92</v>
      </c>
      <c r="N11" s="5" t="s">
        <v>318</v>
      </c>
      <c r="O11" s="5" t="s">
        <v>338</v>
      </c>
      <c r="P11" s="5" t="s">
        <v>89</v>
      </c>
      <c r="Q11" s="5" t="s">
        <v>90</v>
      </c>
      <c r="R11" s="12">
        <v>43454</v>
      </c>
      <c r="S11" s="5" t="s">
        <v>180</v>
      </c>
      <c r="U11" s="5" t="s">
        <v>91</v>
      </c>
      <c r="V11" s="5" t="s">
        <v>96</v>
      </c>
    </row>
    <row r="12" spans="1:23" x14ac:dyDescent="0.25">
      <c r="A12" s="5" t="s">
        <v>97</v>
      </c>
      <c r="B12" s="11" t="s">
        <v>297</v>
      </c>
      <c r="C12" s="12">
        <v>43831</v>
      </c>
      <c r="D12" s="12"/>
      <c r="E12" s="5" t="s">
        <v>395</v>
      </c>
      <c r="F12" s="6" t="s">
        <v>289</v>
      </c>
      <c r="G12" s="5" t="s">
        <v>86</v>
      </c>
      <c r="H12" s="5" t="s">
        <v>182</v>
      </c>
      <c r="J12" s="5" t="s">
        <v>88</v>
      </c>
      <c r="K12" s="5" t="s">
        <v>99</v>
      </c>
      <c r="L12" s="5" t="s">
        <v>85</v>
      </c>
      <c r="M12" s="5" t="s">
        <v>92</v>
      </c>
      <c r="N12" s="5" t="s">
        <v>318</v>
      </c>
      <c r="O12" s="5" t="s">
        <v>338</v>
      </c>
      <c r="P12" s="5" t="s">
        <v>89</v>
      </c>
      <c r="Q12" s="5" t="s">
        <v>90</v>
      </c>
      <c r="R12" s="12">
        <v>43454</v>
      </c>
      <c r="S12" s="5" t="s">
        <v>183</v>
      </c>
      <c r="U12" s="5" t="s">
        <v>91</v>
      </c>
      <c r="V12" s="5" t="s">
        <v>96</v>
      </c>
    </row>
    <row r="13" spans="1:23" x14ac:dyDescent="0.25">
      <c r="A13" s="5" t="s">
        <v>97</v>
      </c>
      <c r="B13" s="11" t="s">
        <v>298</v>
      </c>
      <c r="C13" s="12">
        <v>43831</v>
      </c>
      <c r="D13" s="12"/>
      <c r="E13" s="5" t="s">
        <v>395</v>
      </c>
      <c r="F13" s="6" t="s">
        <v>289</v>
      </c>
      <c r="G13" s="5" t="s">
        <v>86</v>
      </c>
      <c r="H13" s="5" t="s">
        <v>185</v>
      </c>
      <c r="J13" s="5" t="s">
        <v>88</v>
      </c>
      <c r="K13" s="5" t="s">
        <v>99</v>
      </c>
      <c r="L13" s="5" t="s">
        <v>85</v>
      </c>
      <c r="M13" s="5" t="s">
        <v>92</v>
      </c>
      <c r="N13" s="5" t="s">
        <v>318</v>
      </c>
      <c r="O13" s="5" t="s">
        <v>338</v>
      </c>
      <c r="P13" s="5" t="s">
        <v>89</v>
      </c>
      <c r="Q13" s="5" t="s">
        <v>90</v>
      </c>
      <c r="R13" s="12">
        <v>43454</v>
      </c>
      <c r="S13" s="5" t="s">
        <v>186</v>
      </c>
      <c r="U13" s="5" t="s">
        <v>91</v>
      </c>
      <c r="V13" s="5" t="s">
        <v>96</v>
      </c>
    </row>
    <row r="14" spans="1:23" s="7" customFormat="1" x14ac:dyDescent="0.25">
      <c r="A14" s="7" t="s">
        <v>97</v>
      </c>
      <c r="B14" s="7" t="s">
        <v>299</v>
      </c>
      <c r="C14" s="8">
        <v>43831</v>
      </c>
      <c r="D14" s="8"/>
      <c r="E14" s="7" t="s">
        <v>395</v>
      </c>
      <c r="F14" s="7" t="s">
        <v>289</v>
      </c>
      <c r="G14" s="7" t="s">
        <v>86</v>
      </c>
      <c r="H14" s="7" t="s">
        <v>188</v>
      </c>
      <c r="J14" s="7" t="s">
        <v>88</v>
      </c>
      <c r="K14" s="7" t="s">
        <v>99</v>
      </c>
      <c r="L14" s="7" t="s">
        <v>85</v>
      </c>
      <c r="M14" s="7" t="s">
        <v>92</v>
      </c>
      <c r="N14" s="7" t="s">
        <v>318</v>
      </c>
      <c r="O14" s="7" t="s">
        <v>338</v>
      </c>
      <c r="P14" s="7" t="s">
        <v>89</v>
      </c>
      <c r="Q14" s="7" t="s">
        <v>90</v>
      </c>
      <c r="R14" s="8">
        <v>43454</v>
      </c>
      <c r="S14" s="7" t="s">
        <v>189</v>
      </c>
      <c r="U14" s="7" t="s">
        <v>91</v>
      </c>
      <c r="V14" s="7" t="s">
        <v>96</v>
      </c>
    </row>
    <row r="15" spans="1:23" s="7" customFormat="1" x14ac:dyDescent="0.25">
      <c r="A15" s="5" t="s">
        <v>97</v>
      </c>
      <c r="B15" s="5" t="s">
        <v>507</v>
      </c>
      <c r="C15" s="12">
        <v>43831</v>
      </c>
      <c r="D15" s="12"/>
      <c r="E15" s="5" t="s">
        <v>395</v>
      </c>
      <c r="F15" s="6" t="s">
        <v>289</v>
      </c>
      <c r="G15" s="5" t="s">
        <v>86</v>
      </c>
      <c r="H15" s="7" t="s">
        <v>191</v>
      </c>
      <c r="I15" s="5"/>
      <c r="J15" s="5" t="s">
        <v>88</v>
      </c>
      <c r="K15" s="5" t="s">
        <v>99</v>
      </c>
      <c r="L15" s="5" t="s">
        <v>85</v>
      </c>
      <c r="M15" s="5" t="s">
        <v>92</v>
      </c>
      <c r="N15" s="5" t="s">
        <v>339</v>
      </c>
      <c r="O15" s="5" t="s">
        <v>340</v>
      </c>
      <c r="P15" s="5" t="s">
        <v>89</v>
      </c>
      <c r="Q15" s="5" t="s">
        <v>90</v>
      </c>
      <c r="R15" s="12">
        <v>43619</v>
      </c>
      <c r="S15" s="7" t="s">
        <v>192</v>
      </c>
      <c r="T15" s="5"/>
      <c r="U15" s="5" t="s">
        <v>91</v>
      </c>
      <c r="V15" s="5" t="s">
        <v>96</v>
      </c>
      <c r="W15" s="5"/>
    </row>
    <row r="16" spans="1:23" s="7" customFormat="1" x14ac:dyDescent="0.25">
      <c r="A16" s="5" t="s">
        <v>97</v>
      </c>
      <c r="B16" s="5" t="s">
        <v>508</v>
      </c>
      <c r="C16" s="12">
        <v>43831</v>
      </c>
      <c r="D16" s="12"/>
      <c r="E16" s="5" t="s">
        <v>395</v>
      </c>
      <c r="F16" s="6" t="s">
        <v>289</v>
      </c>
      <c r="G16" s="5" t="s">
        <v>86</v>
      </c>
      <c r="H16" s="7" t="s">
        <v>194</v>
      </c>
      <c r="I16" s="5"/>
      <c r="J16" s="5" t="s">
        <v>88</v>
      </c>
      <c r="K16" s="5" t="s">
        <v>99</v>
      </c>
      <c r="L16" s="5" t="s">
        <v>85</v>
      </c>
      <c r="M16" s="5" t="s">
        <v>92</v>
      </c>
      <c r="N16" s="5" t="s">
        <v>339</v>
      </c>
      <c r="O16" s="5" t="s">
        <v>340</v>
      </c>
      <c r="P16" s="5" t="s">
        <v>89</v>
      </c>
      <c r="Q16" s="5" t="s">
        <v>90</v>
      </c>
      <c r="R16" s="12">
        <v>43619</v>
      </c>
      <c r="S16" s="7" t="s">
        <v>195</v>
      </c>
      <c r="T16" s="5"/>
      <c r="U16" s="5" t="s">
        <v>91</v>
      </c>
      <c r="V16" s="5" t="s">
        <v>96</v>
      </c>
      <c r="W16" s="5"/>
    </row>
    <row r="17" spans="1:23" s="7" customFormat="1" x14ac:dyDescent="0.25">
      <c r="A17" s="5" t="s">
        <v>97</v>
      </c>
      <c r="B17" s="5" t="s">
        <v>509</v>
      </c>
      <c r="C17" s="12">
        <v>43831</v>
      </c>
      <c r="D17" s="12"/>
      <c r="E17" s="5" t="s">
        <v>395</v>
      </c>
      <c r="F17" s="6" t="s">
        <v>289</v>
      </c>
      <c r="G17" s="5" t="s">
        <v>86</v>
      </c>
      <c r="H17" s="7" t="s">
        <v>197</v>
      </c>
      <c r="I17" s="5"/>
      <c r="J17" s="5" t="s">
        <v>88</v>
      </c>
      <c r="K17" s="5" t="s">
        <v>99</v>
      </c>
      <c r="L17" s="5" t="s">
        <v>85</v>
      </c>
      <c r="M17" s="5" t="s">
        <v>92</v>
      </c>
      <c r="N17" s="5" t="s">
        <v>339</v>
      </c>
      <c r="O17" s="5" t="s">
        <v>340</v>
      </c>
      <c r="P17" s="5" t="s">
        <v>89</v>
      </c>
      <c r="Q17" s="5" t="s">
        <v>90</v>
      </c>
      <c r="R17" s="12">
        <v>43619</v>
      </c>
      <c r="S17" s="7" t="s">
        <v>198</v>
      </c>
      <c r="T17" s="5"/>
      <c r="U17" s="5" t="s">
        <v>91</v>
      </c>
      <c r="V17" s="5" t="s">
        <v>96</v>
      </c>
      <c r="W17" s="5"/>
    </row>
    <row r="18" spans="1:23" s="7" customFormat="1" x14ac:dyDescent="0.25">
      <c r="A18" s="5" t="s">
        <v>97</v>
      </c>
      <c r="B18" s="5" t="s">
        <v>510</v>
      </c>
      <c r="C18" s="12">
        <v>43831</v>
      </c>
      <c r="D18" s="12"/>
      <c r="E18" s="5" t="s">
        <v>395</v>
      </c>
      <c r="F18" s="6" t="s">
        <v>289</v>
      </c>
      <c r="G18" s="5" t="s">
        <v>86</v>
      </c>
      <c r="H18" s="7" t="s">
        <v>200</v>
      </c>
      <c r="I18" s="5"/>
      <c r="J18" s="5" t="s">
        <v>88</v>
      </c>
      <c r="K18" s="5" t="s">
        <v>99</v>
      </c>
      <c r="L18" s="5" t="s">
        <v>85</v>
      </c>
      <c r="M18" s="5" t="s">
        <v>92</v>
      </c>
      <c r="N18" s="5" t="s">
        <v>339</v>
      </c>
      <c r="O18" s="5" t="s">
        <v>340</v>
      </c>
      <c r="P18" s="5" t="s">
        <v>89</v>
      </c>
      <c r="Q18" s="5" t="s">
        <v>90</v>
      </c>
      <c r="R18" s="12">
        <v>43619</v>
      </c>
      <c r="S18" s="7" t="s">
        <v>201</v>
      </c>
      <c r="T18" s="5"/>
      <c r="U18" s="5" t="s">
        <v>91</v>
      </c>
      <c r="V18" s="5" t="s">
        <v>96</v>
      </c>
      <c r="W18" s="5"/>
    </row>
    <row r="19" spans="1:23" s="7" customFormat="1" x14ac:dyDescent="0.25">
      <c r="A19" s="5" t="s">
        <v>97</v>
      </c>
      <c r="B19" s="5" t="s">
        <v>511</v>
      </c>
      <c r="C19" s="12">
        <v>43831</v>
      </c>
      <c r="D19" s="12"/>
      <c r="E19" s="5" t="s">
        <v>395</v>
      </c>
      <c r="F19" s="6" t="s">
        <v>289</v>
      </c>
      <c r="G19" s="5" t="s">
        <v>86</v>
      </c>
      <c r="H19" s="7" t="s">
        <v>203</v>
      </c>
      <c r="I19" s="5"/>
      <c r="J19" s="5" t="s">
        <v>88</v>
      </c>
      <c r="K19" s="5" t="s">
        <v>99</v>
      </c>
      <c r="L19" s="5" t="s">
        <v>85</v>
      </c>
      <c r="M19" s="5" t="s">
        <v>92</v>
      </c>
      <c r="N19" s="5" t="s">
        <v>339</v>
      </c>
      <c r="O19" s="5" t="s">
        <v>340</v>
      </c>
      <c r="P19" s="5" t="s">
        <v>89</v>
      </c>
      <c r="Q19" s="5" t="s">
        <v>90</v>
      </c>
      <c r="R19" s="12">
        <v>43619</v>
      </c>
      <c r="S19" s="7" t="s">
        <v>204</v>
      </c>
      <c r="T19" s="5"/>
      <c r="U19" s="5" t="s">
        <v>91</v>
      </c>
      <c r="V19" s="5" t="s">
        <v>96</v>
      </c>
      <c r="W19" s="5"/>
    </row>
    <row r="20" spans="1:23" s="7" customFormat="1" x14ac:dyDescent="0.25">
      <c r="A20" s="5" t="s">
        <v>97</v>
      </c>
      <c r="B20" s="5" t="s">
        <v>512</v>
      </c>
      <c r="C20" s="12">
        <v>43831</v>
      </c>
      <c r="D20" s="12"/>
      <c r="E20" s="5" t="s">
        <v>395</v>
      </c>
      <c r="F20" s="6" t="s">
        <v>289</v>
      </c>
      <c r="G20" s="5" t="s">
        <v>86</v>
      </c>
      <c r="H20" s="7" t="s">
        <v>206</v>
      </c>
      <c r="I20" s="5"/>
      <c r="J20" s="5" t="s">
        <v>88</v>
      </c>
      <c r="K20" s="5" t="s">
        <v>99</v>
      </c>
      <c r="L20" s="5" t="s">
        <v>85</v>
      </c>
      <c r="M20" s="5" t="s">
        <v>92</v>
      </c>
      <c r="N20" s="5" t="s">
        <v>339</v>
      </c>
      <c r="O20" s="5" t="s">
        <v>340</v>
      </c>
      <c r="P20" s="5" t="s">
        <v>89</v>
      </c>
      <c r="Q20" s="5" t="s">
        <v>90</v>
      </c>
      <c r="R20" s="12">
        <v>43619</v>
      </c>
      <c r="S20" s="7" t="s">
        <v>207</v>
      </c>
      <c r="T20" s="5"/>
      <c r="U20" s="5" t="s">
        <v>91</v>
      </c>
      <c r="V20" s="5" t="s">
        <v>96</v>
      </c>
      <c r="W20" s="5"/>
    </row>
    <row r="21" spans="1:23" s="7" customFormat="1" x14ac:dyDescent="0.25">
      <c r="A21" s="5" t="s">
        <v>97</v>
      </c>
      <c r="B21" s="5" t="s">
        <v>501</v>
      </c>
      <c r="C21" s="12">
        <v>43831</v>
      </c>
      <c r="D21" s="12"/>
      <c r="E21" s="5" t="s">
        <v>395</v>
      </c>
      <c r="F21" s="6" t="s">
        <v>289</v>
      </c>
      <c r="G21" s="5" t="s">
        <v>86</v>
      </c>
      <c r="H21" s="7" t="s">
        <v>275</v>
      </c>
      <c r="I21" s="5"/>
      <c r="J21" s="5" t="s">
        <v>88</v>
      </c>
      <c r="K21" s="5" t="s">
        <v>99</v>
      </c>
      <c r="L21" s="5" t="s">
        <v>85</v>
      </c>
      <c r="M21" s="5" t="s">
        <v>92</v>
      </c>
      <c r="N21" s="5" t="s">
        <v>339</v>
      </c>
      <c r="O21" s="5" t="s">
        <v>340</v>
      </c>
      <c r="P21" s="5" t="s">
        <v>89</v>
      </c>
      <c r="Q21" s="5" t="s">
        <v>90</v>
      </c>
      <c r="R21" s="12">
        <v>43619</v>
      </c>
      <c r="S21" s="7" t="s">
        <v>388</v>
      </c>
      <c r="T21" s="5"/>
      <c r="U21" s="5" t="s">
        <v>91</v>
      </c>
      <c r="V21" s="5" t="s">
        <v>96</v>
      </c>
      <c r="W21" s="5"/>
    </row>
    <row r="22" spans="1:23" s="7" customFormat="1" x14ac:dyDescent="0.25">
      <c r="A22" s="5" t="s">
        <v>97</v>
      </c>
      <c r="B22" s="5" t="s">
        <v>502</v>
      </c>
      <c r="C22" s="12">
        <v>43831</v>
      </c>
      <c r="D22" s="12"/>
      <c r="E22" s="5" t="s">
        <v>395</v>
      </c>
      <c r="F22" s="6" t="s">
        <v>289</v>
      </c>
      <c r="G22" s="5" t="s">
        <v>86</v>
      </c>
      <c r="H22" s="7" t="s">
        <v>276</v>
      </c>
      <c r="I22" s="5"/>
      <c r="J22" s="5" t="s">
        <v>88</v>
      </c>
      <c r="K22" s="5" t="s">
        <v>99</v>
      </c>
      <c r="L22" s="5" t="s">
        <v>85</v>
      </c>
      <c r="M22" s="5" t="s">
        <v>92</v>
      </c>
      <c r="N22" s="5" t="s">
        <v>339</v>
      </c>
      <c r="O22" s="5" t="s">
        <v>340</v>
      </c>
      <c r="P22" s="5" t="s">
        <v>89</v>
      </c>
      <c r="Q22" s="5" t="s">
        <v>90</v>
      </c>
      <c r="R22" s="12">
        <v>43619</v>
      </c>
      <c r="S22" s="7" t="s">
        <v>389</v>
      </c>
      <c r="T22" s="5"/>
      <c r="U22" s="5" t="s">
        <v>91</v>
      </c>
      <c r="V22" s="5" t="s">
        <v>96</v>
      </c>
      <c r="W22" s="5"/>
    </row>
    <row r="23" spans="1:23" s="7" customFormat="1" x14ac:dyDescent="0.25">
      <c r="A23" s="5" t="s">
        <v>97</v>
      </c>
      <c r="B23" s="5" t="s">
        <v>503</v>
      </c>
      <c r="C23" s="12">
        <v>43831</v>
      </c>
      <c r="D23" s="12"/>
      <c r="E23" s="5" t="s">
        <v>395</v>
      </c>
      <c r="F23" s="6" t="s">
        <v>289</v>
      </c>
      <c r="G23" s="5" t="s">
        <v>86</v>
      </c>
      <c r="H23" s="7" t="s">
        <v>277</v>
      </c>
      <c r="I23" s="5"/>
      <c r="J23" s="5" t="s">
        <v>88</v>
      </c>
      <c r="K23" s="5" t="s">
        <v>99</v>
      </c>
      <c r="L23" s="5" t="s">
        <v>85</v>
      </c>
      <c r="M23" s="5" t="s">
        <v>92</v>
      </c>
      <c r="N23" s="5" t="s">
        <v>339</v>
      </c>
      <c r="O23" s="5" t="s">
        <v>340</v>
      </c>
      <c r="P23" s="5" t="s">
        <v>89</v>
      </c>
      <c r="Q23" s="5" t="s">
        <v>90</v>
      </c>
      <c r="R23" s="12">
        <v>43619</v>
      </c>
      <c r="S23" s="7" t="s">
        <v>390</v>
      </c>
      <c r="T23" s="5"/>
      <c r="U23" s="5" t="s">
        <v>91</v>
      </c>
      <c r="V23" s="5" t="s">
        <v>96</v>
      </c>
      <c r="W23" s="5"/>
    </row>
    <row r="24" spans="1:23" s="7" customFormat="1" x14ac:dyDescent="0.25">
      <c r="A24" s="5" t="s">
        <v>97</v>
      </c>
      <c r="B24" s="5" t="s">
        <v>504</v>
      </c>
      <c r="C24" s="12">
        <v>43831</v>
      </c>
      <c r="D24" s="12"/>
      <c r="E24" s="5" t="s">
        <v>395</v>
      </c>
      <c r="F24" s="6" t="s">
        <v>289</v>
      </c>
      <c r="G24" s="5" t="s">
        <v>86</v>
      </c>
      <c r="H24" s="7" t="s">
        <v>278</v>
      </c>
      <c r="I24" s="5"/>
      <c r="J24" s="5" t="s">
        <v>88</v>
      </c>
      <c r="K24" s="5" t="s">
        <v>99</v>
      </c>
      <c r="L24" s="5" t="s">
        <v>85</v>
      </c>
      <c r="M24" s="5" t="s">
        <v>92</v>
      </c>
      <c r="N24" s="5" t="s">
        <v>339</v>
      </c>
      <c r="O24" s="5" t="s">
        <v>340</v>
      </c>
      <c r="P24" s="5" t="s">
        <v>89</v>
      </c>
      <c r="Q24" s="5" t="s">
        <v>90</v>
      </c>
      <c r="R24" s="12">
        <v>43619</v>
      </c>
      <c r="S24" s="7" t="s">
        <v>391</v>
      </c>
      <c r="T24" s="5"/>
      <c r="U24" s="5" t="s">
        <v>91</v>
      </c>
      <c r="V24" s="5" t="s">
        <v>96</v>
      </c>
      <c r="W24" s="5"/>
    </row>
    <row r="25" spans="1:23" s="7" customFormat="1" x14ac:dyDescent="0.25">
      <c r="A25" s="5" t="s">
        <v>97</v>
      </c>
      <c r="B25" s="5" t="s">
        <v>505</v>
      </c>
      <c r="C25" s="12">
        <v>43831</v>
      </c>
      <c r="D25" s="12"/>
      <c r="E25" s="5" t="s">
        <v>395</v>
      </c>
      <c r="F25" s="6" t="s">
        <v>289</v>
      </c>
      <c r="G25" s="5" t="s">
        <v>86</v>
      </c>
      <c r="H25" s="7" t="s">
        <v>279</v>
      </c>
      <c r="I25" s="5"/>
      <c r="J25" s="5" t="s">
        <v>88</v>
      </c>
      <c r="K25" s="5" t="s">
        <v>99</v>
      </c>
      <c r="L25" s="5" t="s">
        <v>85</v>
      </c>
      <c r="M25" s="5" t="s">
        <v>92</v>
      </c>
      <c r="N25" s="5" t="s">
        <v>339</v>
      </c>
      <c r="O25" s="5" t="s">
        <v>340</v>
      </c>
      <c r="P25" s="5" t="s">
        <v>89</v>
      </c>
      <c r="Q25" s="5" t="s">
        <v>90</v>
      </c>
      <c r="R25" s="12">
        <v>43619</v>
      </c>
      <c r="S25" s="7" t="s">
        <v>392</v>
      </c>
      <c r="T25" s="5"/>
      <c r="U25" s="5" t="s">
        <v>91</v>
      </c>
      <c r="V25" s="5" t="s">
        <v>96</v>
      </c>
      <c r="W25" s="5"/>
    </row>
    <row r="26" spans="1:23" s="7" customFormat="1" x14ac:dyDescent="0.25">
      <c r="A26" s="7" t="s">
        <v>97</v>
      </c>
      <c r="B26" s="5" t="s">
        <v>506</v>
      </c>
      <c r="C26" s="8">
        <v>43831</v>
      </c>
      <c r="D26" s="8"/>
      <c r="E26" s="7" t="s">
        <v>395</v>
      </c>
      <c r="F26" s="7" t="s">
        <v>289</v>
      </c>
      <c r="G26" s="7" t="s">
        <v>86</v>
      </c>
      <c r="H26" s="7" t="s">
        <v>280</v>
      </c>
      <c r="J26" s="7" t="s">
        <v>88</v>
      </c>
      <c r="K26" s="7" t="s">
        <v>99</v>
      </c>
      <c r="L26" s="7" t="s">
        <v>85</v>
      </c>
      <c r="M26" s="7" t="s">
        <v>92</v>
      </c>
      <c r="N26" s="5" t="s">
        <v>339</v>
      </c>
      <c r="O26" s="5" t="s">
        <v>340</v>
      </c>
      <c r="P26" s="7" t="s">
        <v>89</v>
      </c>
      <c r="Q26" s="7" t="s">
        <v>90</v>
      </c>
      <c r="R26" s="12">
        <v>43619</v>
      </c>
      <c r="S26" s="7" t="s">
        <v>393</v>
      </c>
      <c r="U26" s="7" t="s">
        <v>91</v>
      </c>
      <c r="V26" s="7" t="s">
        <v>96</v>
      </c>
    </row>
    <row r="27" spans="1:23" s="7" customFormat="1" x14ac:dyDescent="0.25">
      <c r="A27" s="7" t="s">
        <v>97</v>
      </c>
      <c r="B27" s="7" t="s">
        <v>294</v>
      </c>
      <c r="C27" s="8">
        <v>43831</v>
      </c>
      <c r="D27" s="8"/>
      <c r="E27" s="7" t="s">
        <v>395</v>
      </c>
      <c r="F27" s="7" t="s">
        <v>84</v>
      </c>
      <c r="G27" s="7" t="s">
        <v>86</v>
      </c>
      <c r="H27" s="7" t="s">
        <v>171</v>
      </c>
      <c r="J27" s="7" t="s">
        <v>88</v>
      </c>
      <c r="K27" s="7" t="s">
        <v>99</v>
      </c>
      <c r="L27" s="7" t="s">
        <v>85</v>
      </c>
      <c r="M27" s="7" t="s">
        <v>92</v>
      </c>
      <c r="N27" s="7" t="s">
        <v>318</v>
      </c>
      <c r="O27" s="7" t="s">
        <v>338</v>
      </c>
      <c r="P27" s="7" t="s">
        <v>89</v>
      </c>
      <c r="Q27" s="7" t="s">
        <v>90</v>
      </c>
      <c r="R27" s="8">
        <v>43454</v>
      </c>
      <c r="S27" s="7" t="s">
        <v>174</v>
      </c>
      <c r="U27" s="7" t="s">
        <v>91</v>
      </c>
      <c r="V27" s="7" t="s">
        <v>96</v>
      </c>
    </row>
    <row r="28" spans="1:23" s="7" customFormat="1" x14ac:dyDescent="0.25">
      <c r="A28" s="7" t="s">
        <v>97</v>
      </c>
      <c r="B28" s="7" t="s">
        <v>295</v>
      </c>
      <c r="C28" s="8">
        <v>43831</v>
      </c>
      <c r="D28" s="8"/>
      <c r="E28" s="7" t="s">
        <v>395</v>
      </c>
      <c r="F28" s="7" t="s">
        <v>84</v>
      </c>
      <c r="G28" s="7" t="s">
        <v>86</v>
      </c>
      <c r="H28" s="7" t="s">
        <v>176</v>
      </c>
      <c r="J28" s="7" t="s">
        <v>88</v>
      </c>
      <c r="K28" s="7" t="s">
        <v>99</v>
      </c>
      <c r="L28" s="7" t="s">
        <v>85</v>
      </c>
      <c r="M28" s="7" t="s">
        <v>92</v>
      </c>
      <c r="N28" s="7" t="s">
        <v>318</v>
      </c>
      <c r="O28" s="7" t="s">
        <v>338</v>
      </c>
      <c r="P28" s="7" t="s">
        <v>89</v>
      </c>
      <c r="Q28" s="7" t="s">
        <v>90</v>
      </c>
      <c r="R28" s="8">
        <v>43454</v>
      </c>
      <c r="S28" s="7" t="s">
        <v>177</v>
      </c>
      <c r="U28" s="7" t="s">
        <v>91</v>
      </c>
      <c r="V28" s="7" t="s">
        <v>96</v>
      </c>
    </row>
    <row r="29" spans="1:23" s="7" customFormat="1" x14ac:dyDescent="0.25">
      <c r="A29" s="7" t="s">
        <v>97</v>
      </c>
      <c r="B29" s="7" t="s">
        <v>296</v>
      </c>
      <c r="C29" s="8">
        <v>43831</v>
      </c>
      <c r="D29" s="8"/>
      <c r="E29" s="7" t="s">
        <v>395</v>
      </c>
      <c r="F29" s="7" t="s">
        <v>84</v>
      </c>
      <c r="G29" s="7" t="s">
        <v>86</v>
      </c>
      <c r="H29" s="7" t="s">
        <v>179</v>
      </c>
      <c r="J29" s="7" t="s">
        <v>88</v>
      </c>
      <c r="K29" s="7" t="s">
        <v>99</v>
      </c>
      <c r="L29" s="7" t="s">
        <v>85</v>
      </c>
      <c r="M29" s="7" t="s">
        <v>92</v>
      </c>
      <c r="N29" s="7" t="s">
        <v>318</v>
      </c>
      <c r="O29" s="7" t="s">
        <v>338</v>
      </c>
      <c r="P29" s="7" t="s">
        <v>89</v>
      </c>
      <c r="Q29" s="7" t="s">
        <v>90</v>
      </c>
      <c r="R29" s="8">
        <v>43454</v>
      </c>
      <c r="S29" s="7" t="s">
        <v>180</v>
      </c>
      <c r="U29" s="7" t="s">
        <v>91</v>
      </c>
      <c r="V29" s="7" t="s">
        <v>96</v>
      </c>
    </row>
    <row r="30" spans="1:23" s="7" customFormat="1" x14ac:dyDescent="0.25">
      <c r="A30" s="7" t="s">
        <v>97</v>
      </c>
      <c r="B30" s="7" t="s">
        <v>297</v>
      </c>
      <c r="C30" s="8">
        <v>43831</v>
      </c>
      <c r="D30" s="8"/>
      <c r="E30" s="7" t="s">
        <v>395</v>
      </c>
      <c r="F30" s="7" t="s">
        <v>84</v>
      </c>
      <c r="G30" s="7" t="s">
        <v>86</v>
      </c>
      <c r="H30" s="7" t="s">
        <v>182</v>
      </c>
      <c r="J30" s="7" t="s">
        <v>88</v>
      </c>
      <c r="K30" s="7" t="s">
        <v>99</v>
      </c>
      <c r="L30" s="7" t="s">
        <v>85</v>
      </c>
      <c r="M30" s="7" t="s">
        <v>92</v>
      </c>
      <c r="N30" s="7" t="s">
        <v>318</v>
      </c>
      <c r="O30" s="7" t="s">
        <v>338</v>
      </c>
      <c r="P30" s="7" t="s">
        <v>89</v>
      </c>
      <c r="Q30" s="7" t="s">
        <v>90</v>
      </c>
      <c r="R30" s="8">
        <v>43454</v>
      </c>
      <c r="S30" s="7" t="s">
        <v>183</v>
      </c>
      <c r="U30" s="7" t="s">
        <v>91</v>
      </c>
      <c r="V30" s="7" t="s">
        <v>96</v>
      </c>
    </row>
    <row r="31" spans="1:23" s="7" customFormat="1" x14ac:dyDescent="0.25">
      <c r="A31" s="7" t="s">
        <v>97</v>
      </c>
      <c r="B31" s="7" t="s">
        <v>298</v>
      </c>
      <c r="C31" s="8">
        <v>43831</v>
      </c>
      <c r="D31" s="8"/>
      <c r="E31" s="7" t="s">
        <v>395</v>
      </c>
      <c r="F31" s="7" t="s">
        <v>84</v>
      </c>
      <c r="G31" s="7" t="s">
        <v>86</v>
      </c>
      <c r="H31" s="7" t="s">
        <v>185</v>
      </c>
      <c r="J31" s="7" t="s">
        <v>88</v>
      </c>
      <c r="K31" s="7" t="s">
        <v>99</v>
      </c>
      <c r="L31" s="7" t="s">
        <v>85</v>
      </c>
      <c r="M31" s="7" t="s">
        <v>92</v>
      </c>
      <c r="N31" s="7" t="s">
        <v>318</v>
      </c>
      <c r="O31" s="7" t="s">
        <v>338</v>
      </c>
      <c r="P31" s="7" t="s">
        <v>89</v>
      </c>
      <c r="Q31" s="7" t="s">
        <v>90</v>
      </c>
      <c r="R31" s="8">
        <v>43454</v>
      </c>
      <c r="S31" s="7" t="s">
        <v>186</v>
      </c>
      <c r="U31" s="7" t="s">
        <v>91</v>
      </c>
      <c r="V31" s="7" t="s">
        <v>96</v>
      </c>
    </row>
    <row r="32" spans="1:23" s="7" customFormat="1" x14ac:dyDescent="0.25">
      <c r="A32" s="7" t="s">
        <v>97</v>
      </c>
      <c r="B32" s="7" t="s">
        <v>299</v>
      </c>
      <c r="C32" s="8">
        <v>43831</v>
      </c>
      <c r="D32" s="8"/>
      <c r="E32" s="7" t="s">
        <v>395</v>
      </c>
      <c r="F32" s="7" t="s">
        <v>84</v>
      </c>
      <c r="G32" s="7" t="s">
        <v>86</v>
      </c>
      <c r="H32" s="7" t="s">
        <v>188</v>
      </c>
      <c r="J32" s="7" t="s">
        <v>88</v>
      </c>
      <c r="K32" s="7" t="s">
        <v>99</v>
      </c>
      <c r="L32" s="7" t="s">
        <v>85</v>
      </c>
      <c r="M32" s="7" t="s">
        <v>92</v>
      </c>
      <c r="N32" s="7" t="s">
        <v>318</v>
      </c>
      <c r="O32" s="7" t="s">
        <v>338</v>
      </c>
      <c r="P32" s="7" t="s">
        <v>89</v>
      </c>
      <c r="Q32" s="7" t="s">
        <v>90</v>
      </c>
      <c r="R32" s="8">
        <v>43454</v>
      </c>
      <c r="S32" s="7" t="s">
        <v>189</v>
      </c>
      <c r="U32" s="7" t="s">
        <v>91</v>
      </c>
      <c r="V32" s="7" t="s">
        <v>96</v>
      </c>
    </row>
    <row r="33" spans="1:23" s="7" customFormat="1" x14ac:dyDescent="0.25">
      <c r="A33" s="5" t="s">
        <v>97</v>
      </c>
      <c r="B33" s="5" t="s">
        <v>507</v>
      </c>
      <c r="C33" s="12">
        <v>43831</v>
      </c>
      <c r="D33" s="12"/>
      <c r="E33" s="5" t="s">
        <v>395</v>
      </c>
      <c r="F33" s="6" t="s">
        <v>84</v>
      </c>
      <c r="G33" s="5" t="s">
        <v>86</v>
      </c>
      <c r="H33" s="7" t="s">
        <v>191</v>
      </c>
      <c r="I33" s="5"/>
      <c r="J33" s="5" t="s">
        <v>88</v>
      </c>
      <c r="K33" s="5" t="s">
        <v>99</v>
      </c>
      <c r="L33" s="5" t="s">
        <v>85</v>
      </c>
      <c r="M33" s="5" t="s">
        <v>92</v>
      </c>
      <c r="N33" s="5" t="s">
        <v>339</v>
      </c>
      <c r="O33" s="5" t="s">
        <v>340</v>
      </c>
      <c r="P33" s="5" t="s">
        <v>89</v>
      </c>
      <c r="Q33" s="5" t="s">
        <v>90</v>
      </c>
      <c r="R33" s="12">
        <v>43619</v>
      </c>
      <c r="S33" s="7" t="s">
        <v>192</v>
      </c>
      <c r="T33" s="5"/>
      <c r="U33" s="5" t="s">
        <v>91</v>
      </c>
      <c r="V33" s="5" t="s">
        <v>96</v>
      </c>
      <c r="W33" s="5"/>
    </row>
    <row r="34" spans="1:23" s="7" customFormat="1" x14ac:dyDescent="0.25">
      <c r="A34" s="5" t="s">
        <v>97</v>
      </c>
      <c r="B34" s="5" t="s">
        <v>508</v>
      </c>
      <c r="C34" s="12">
        <v>43831</v>
      </c>
      <c r="D34" s="12"/>
      <c r="E34" s="5" t="s">
        <v>395</v>
      </c>
      <c r="F34" s="6" t="s">
        <v>84</v>
      </c>
      <c r="G34" s="5" t="s">
        <v>86</v>
      </c>
      <c r="H34" s="7" t="s">
        <v>194</v>
      </c>
      <c r="I34" s="5"/>
      <c r="J34" s="5" t="s">
        <v>88</v>
      </c>
      <c r="K34" s="5" t="s">
        <v>99</v>
      </c>
      <c r="L34" s="5" t="s">
        <v>85</v>
      </c>
      <c r="M34" s="5" t="s">
        <v>92</v>
      </c>
      <c r="N34" s="5" t="s">
        <v>339</v>
      </c>
      <c r="O34" s="5" t="s">
        <v>340</v>
      </c>
      <c r="P34" s="5" t="s">
        <v>89</v>
      </c>
      <c r="Q34" s="5" t="s">
        <v>90</v>
      </c>
      <c r="R34" s="12">
        <v>43619</v>
      </c>
      <c r="S34" s="7" t="s">
        <v>195</v>
      </c>
      <c r="T34" s="5"/>
      <c r="U34" s="5" t="s">
        <v>91</v>
      </c>
      <c r="V34" s="5" t="s">
        <v>96</v>
      </c>
      <c r="W34" s="5"/>
    </row>
    <row r="35" spans="1:23" s="7" customFormat="1" x14ac:dyDescent="0.25">
      <c r="A35" s="5" t="s">
        <v>97</v>
      </c>
      <c r="B35" s="5" t="s">
        <v>509</v>
      </c>
      <c r="C35" s="12">
        <v>43831</v>
      </c>
      <c r="D35" s="12"/>
      <c r="E35" s="5" t="s">
        <v>395</v>
      </c>
      <c r="F35" s="6" t="s">
        <v>84</v>
      </c>
      <c r="G35" s="5" t="s">
        <v>86</v>
      </c>
      <c r="H35" s="7" t="s">
        <v>197</v>
      </c>
      <c r="I35" s="5"/>
      <c r="J35" s="5" t="s">
        <v>88</v>
      </c>
      <c r="K35" s="5" t="s">
        <v>99</v>
      </c>
      <c r="L35" s="5" t="s">
        <v>85</v>
      </c>
      <c r="M35" s="5" t="s">
        <v>92</v>
      </c>
      <c r="N35" s="5" t="s">
        <v>339</v>
      </c>
      <c r="O35" s="5" t="s">
        <v>340</v>
      </c>
      <c r="P35" s="5" t="s">
        <v>89</v>
      </c>
      <c r="Q35" s="5" t="s">
        <v>90</v>
      </c>
      <c r="R35" s="12">
        <v>43619</v>
      </c>
      <c r="S35" s="7" t="s">
        <v>198</v>
      </c>
      <c r="T35" s="5"/>
      <c r="U35" s="5" t="s">
        <v>91</v>
      </c>
      <c r="V35" s="5" t="s">
        <v>96</v>
      </c>
      <c r="W35" s="5"/>
    </row>
    <row r="36" spans="1:23" s="7" customFormat="1" x14ac:dyDescent="0.25">
      <c r="A36" s="5" t="s">
        <v>97</v>
      </c>
      <c r="B36" s="5" t="s">
        <v>510</v>
      </c>
      <c r="C36" s="12">
        <v>43831</v>
      </c>
      <c r="D36" s="12"/>
      <c r="E36" s="5" t="s">
        <v>395</v>
      </c>
      <c r="F36" s="6" t="s">
        <v>84</v>
      </c>
      <c r="G36" s="5" t="s">
        <v>86</v>
      </c>
      <c r="H36" s="7" t="s">
        <v>200</v>
      </c>
      <c r="I36" s="5"/>
      <c r="J36" s="5" t="s">
        <v>88</v>
      </c>
      <c r="K36" s="5" t="s">
        <v>99</v>
      </c>
      <c r="L36" s="5" t="s">
        <v>85</v>
      </c>
      <c r="M36" s="5" t="s">
        <v>92</v>
      </c>
      <c r="N36" s="5" t="s">
        <v>339</v>
      </c>
      <c r="O36" s="5" t="s">
        <v>340</v>
      </c>
      <c r="P36" s="5" t="s">
        <v>89</v>
      </c>
      <c r="Q36" s="5" t="s">
        <v>90</v>
      </c>
      <c r="R36" s="12">
        <v>43619</v>
      </c>
      <c r="S36" s="7" t="s">
        <v>201</v>
      </c>
      <c r="T36" s="5"/>
      <c r="U36" s="5" t="s">
        <v>91</v>
      </c>
      <c r="V36" s="5" t="s">
        <v>96</v>
      </c>
      <c r="W36" s="5"/>
    </row>
    <row r="37" spans="1:23" s="7" customFormat="1" x14ac:dyDescent="0.25">
      <c r="A37" s="5" t="s">
        <v>97</v>
      </c>
      <c r="B37" s="5" t="s">
        <v>511</v>
      </c>
      <c r="C37" s="12">
        <v>43831</v>
      </c>
      <c r="D37" s="12"/>
      <c r="E37" s="5" t="s">
        <v>395</v>
      </c>
      <c r="F37" s="6" t="s">
        <v>84</v>
      </c>
      <c r="G37" s="5" t="s">
        <v>86</v>
      </c>
      <c r="H37" s="7" t="s">
        <v>203</v>
      </c>
      <c r="I37" s="5"/>
      <c r="J37" s="5" t="s">
        <v>88</v>
      </c>
      <c r="K37" s="5" t="s">
        <v>99</v>
      </c>
      <c r="L37" s="5" t="s">
        <v>85</v>
      </c>
      <c r="M37" s="5" t="s">
        <v>92</v>
      </c>
      <c r="N37" s="5" t="s">
        <v>339</v>
      </c>
      <c r="O37" s="5" t="s">
        <v>340</v>
      </c>
      <c r="P37" s="5" t="s">
        <v>89</v>
      </c>
      <c r="Q37" s="5" t="s">
        <v>90</v>
      </c>
      <c r="R37" s="12">
        <v>43619</v>
      </c>
      <c r="S37" s="7" t="s">
        <v>204</v>
      </c>
      <c r="T37" s="5"/>
      <c r="U37" s="5" t="s">
        <v>91</v>
      </c>
      <c r="V37" s="5" t="s">
        <v>96</v>
      </c>
      <c r="W37" s="5"/>
    </row>
    <row r="38" spans="1:23" s="7" customFormat="1" x14ac:dyDescent="0.25">
      <c r="A38" s="5" t="s">
        <v>97</v>
      </c>
      <c r="B38" s="5" t="s">
        <v>512</v>
      </c>
      <c r="C38" s="12">
        <v>43831</v>
      </c>
      <c r="D38" s="12"/>
      <c r="E38" s="5" t="s">
        <v>395</v>
      </c>
      <c r="F38" s="6" t="s">
        <v>84</v>
      </c>
      <c r="G38" s="5" t="s">
        <v>86</v>
      </c>
      <c r="H38" s="7" t="s">
        <v>206</v>
      </c>
      <c r="I38" s="5"/>
      <c r="J38" s="5" t="s">
        <v>88</v>
      </c>
      <c r="K38" s="5" t="s">
        <v>99</v>
      </c>
      <c r="L38" s="5" t="s">
        <v>85</v>
      </c>
      <c r="M38" s="5" t="s">
        <v>92</v>
      </c>
      <c r="N38" s="5" t="s">
        <v>339</v>
      </c>
      <c r="O38" s="5" t="s">
        <v>340</v>
      </c>
      <c r="P38" s="5" t="s">
        <v>89</v>
      </c>
      <c r="Q38" s="5" t="s">
        <v>90</v>
      </c>
      <c r="R38" s="12">
        <v>43619</v>
      </c>
      <c r="S38" s="7" t="s">
        <v>207</v>
      </c>
      <c r="T38" s="5"/>
      <c r="U38" s="5" t="s">
        <v>91</v>
      </c>
      <c r="V38" s="5" t="s">
        <v>96</v>
      </c>
      <c r="W38" s="5"/>
    </row>
    <row r="39" spans="1:23" s="7" customFormat="1" x14ac:dyDescent="0.25">
      <c r="A39" s="7" t="s">
        <v>97</v>
      </c>
      <c r="B39" s="7" t="s">
        <v>300</v>
      </c>
      <c r="C39" s="8">
        <v>43831</v>
      </c>
      <c r="D39" s="8"/>
      <c r="E39" s="7" t="s">
        <v>395</v>
      </c>
      <c r="F39" s="7" t="s">
        <v>84</v>
      </c>
      <c r="G39" s="7" t="s">
        <v>86</v>
      </c>
      <c r="H39" s="7" t="s">
        <v>269</v>
      </c>
      <c r="J39" s="7" t="s">
        <v>88</v>
      </c>
      <c r="K39" s="7" t="s">
        <v>99</v>
      </c>
      <c r="L39" s="7" t="s">
        <v>85</v>
      </c>
      <c r="M39" s="7" t="s">
        <v>92</v>
      </c>
      <c r="N39" s="7" t="s">
        <v>318</v>
      </c>
      <c r="O39" s="7" t="s">
        <v>338</v>
      </c>
      <c r="P39" s="7" t="s">
        <v>89</v>
      </c>
      <c r="Q39" s="7" t="s">
        <v>90</v>
      </c>
      <c r="R39" s="8">
        <v>43454</v>
      </c>
      <c r="S39" s="7" t="s">
        <v>382</v>
      </c>
      <c r="U39" s="7" t="s">
        <v>91</v>
      </c>
      <c r="V39" s="7" t="s">
        <v>96</v>
      </c>
    </row>
    <row r="40" spans="1:23" s="7" customFormat="1" x14ac:dyDescent="0.25">
      <c r="A40" s="7" t="s">
        <v>97</v>
      </c>
      <c r="B40" s="7" t="s">
        <v>301</v>
      </c>
      <c r="C40" s="8">
        <v>43831</v>
      </c>
      <c r="D40" s="8"/>
      <c r="E40" s="7" t="s">
        <v>395</v>
      </c>
      <c r="F40" s="7" t="s">
        <v>84</v>
      </c>
      <c r="G40" s="7" t="s">
        <v>86</v>
      </c>
      <c r="H40" s="7" t="s">
        <v>270</v>
      </c>
      <c r="J40" s="7" t="s">
        <v>88</v>
      </c>
      <c r="K40" s="7" t="s">
        <v>99</v>
      </c>
      <c r="L40" s="7" t="s">
        <v>85</v>
      </c>
      <c r="M40" s="7" t="s">
        <v>92</v>
      </c>
      <c r="N40" s="7" t="s">
        <v>318</v>
      </c>
      <c r="O40" s="7" t="s">
        <v>338</v>
      </c>
      <c r="P40" s="7" t="s">
        <v>89</v>
      </c>
      <c r="Q40" s="7" t="s">
        <v>90</v>
      </c>
      <c r="R40" s="8">
        <v>43454</v>
      </c>
      <c r="S40" s="7" t="s">
        <v>383</v>
      </c>
      <c r="U40" s="7" t="s">
        <v>91</v>
      </c>
      <c r="V40" s="7" t="s">
        <v>96</v>
      </c>
    </row>
    <row r="41" spans="1:23" s="7" customFormat="1" x14ac:dyDescent="0.25">
      <c r="A41" s="7" t="s">
        <v>97</v>
      </c>
      <c r="B41" s="7" t="s">
        <v>302</v>
      </c>
      <c r="C41" s="8">
        <v>43831</v>
      </c>
      <c r="D41" s="8"/>
      <c r="E41" s="7" t="s">
        <v>395</v>
      </c>
      <c r="F41" s="7" t="s">
        <v>84</v>
      </c>
      <c r="G41" s="7" t="s">
        <v>86</v>
      </c>
      <c r="H41" s="7" t="s">
        <v>271</v>
      </c>
      <c r="J41" s="7" t="s">
        <v>88</v>
      </c>
      <c r="K41" s="7" t="s">
        <v>99</v>
      </c>
      <c r="L41" s="7" t="s">
        <v>85</v>
      </c>
      <c r="M41" s="7" t="s">
        <v>92</v>
      </c>
      <c r="N41" s="7" t="s">
        <v>318</v>
      </c>
      <c r="O41" s="7" t="s">
        <v>338</v>
      </c>
      <c r="P41" s="7" t="s">
        <v>89</v>
      </c>
      <c r="Q41" s="7" t="s">
        <v>90</v>
      </c>
      <c r="R41" s="8">
        <v>43454</v>
      </c>
      <c r="S41" s="7" t="s">
        <v>384</v>
      </c>
      <c r="U41" s="7" t="s">
        <v>91</v>
      </c>
      <c r="V41" s="7" t="s">
        <v>96</v>
      </c>
    </row>
    <row r="42" spans="1:23" s="7" customFormat="1" x14ac:dyDescent="0.25">
      <c r="A42" s="7" t="s">
        <v>97</v>
      </c>
      <c r="B42" s="7" t="s">
        <v>303</v>
      </c>
      <c r="C42" s="8">
        <v>43831</v>
      </c>
      <c r="D42" s="8"/>
      <c r="E42" s="7" t="s">
        <v>395</v>
      </c>
      <c r="F42" s="7" t="s">
        <v>84</v>
      </c>
      <c r="G42" s="7" t="s">
        <v>86</v>
      </c>
      <c r="H42" s="7" t="s">
        <v>272</v>
      </c>
      <c r="J42" s="7" t="s">
        <v>88</v>
      </c>
      <c r="K42" s="7" t="s">
        <v>99</v>
      </c>
      <c r="L42" s="7" t="s">
        <v>85</v>
      </c>
      <c r="M42" s="7" t="s">
        <v>92</v>
      </c>
      <c r="N42" s="7" t="s">
        <v>318</v>
      </c>
      <c r="O42" s="7" t="s">
        <v>338</v>
      </c>
      <c r="P42" s="7" t="s">
        <v>89</v>
      </c>
      <c r="Q42" s="7" t="s">
        <v>90</v>
      </c>
      <c r="R42" s="8">
        <v>43454</v>
      </c>
      <c r="S42" s="7" t="s">
        <v>385</v>
      </c>
      <c r="U42" s="7" t="s">
        <v>91</v>
      </c>
      <c r="V42" s="7" t="s">
        <v>96</v>
      </c>
    </row>
    <row r="43" spans="1:23" s="7" customFormat="1" x14ac:dyDescent="0.25">
      <c r="A43" s="7" t="s">
        <v>97</v>
      </c>
      <c r="B43" s="7" t="s">
        <v>304</v>
      </c>
      <c r="C43" s="8">
        <v>43831</v>
      </c>
      <c r="D43" s="8"/>
      <c r="E43" s="7" t="s">
        <v>395</v>
      </c>
      <c r="F43" s="7" t="s">
        <v>84</v>
      </c>
      <c r="G43" s="7" t="s">
        <v>86</v>
      </c>
      <c r="H43" s="7" t="s">
        <v>273</v>
      </c>
      <c r="J43" s="7" t="s">
        <v>88</v>
      </c>
      <c r="K43" s="7" t="s">
        <v>99</v>
      </c>
      <c r="L43" s="7" t="s">
        <v>85</v>
      </c>
      <c r="M43" s="7" t="s">
        <v>92</v>
      </c>
      <c r="N43" s="7" t="s">
        <v>318</v>
      </c>
      <c r="O43" s="7" t="s">
        <v>338</v>
      </c>
      <c r="P43" s="7" t="s">
        <v>89</v>
      </c>
      <c r="Q43" s="7" t="s">
        <v>90</v>
      </c>
      <c r="R43" s="8">
        <v>43454</v>
      </c>
      <c r="S43" s="7" t="s">
        <v>386</v>
      </c>
      <c r="U43" s="7" t="s">
        <v>91</v>
      </c>
      <c r="V43" s="7" t="s">
        <v>96</v>
      </c>
    </row>
    <row r="44" spans="1:23" s="7" customFormat="1" x14ac:dyDescent="0.25">
      <c r="A44" s="7" t="s">
        <v>97</v>
      </c>
      <c r="B44" s="7" t="s">
        <v>305</v>
      </c>
      <c r="C44" s="8">
        <v>43831</v>
      </c>
      <c r="D44" s="8"/>
      <c r="E44" s="7" t="s">
        <v>395</v>
      </c>
      <c r="F44" s="7" t="s">
        <v>84</v>
      </c>
      <c r="G44" s="7" t="s">
        <v>86</v>
      </c>
      <c r="H44" s="7" t="s">
        <v>274</v>
      </c>
      <c r="J44" s="7" t="s">
        <v>88</v>
      </c>
      <c r="K44" s="7" t="s">
        <v>99</v>
      </c>
      <c r="L44" s="7" t="s">
        <v>85</v>
      </c>
      <c r="M44" s="7" t="s">
        <v>92</v>
      </c>
      <c r="N44" s="7" t="s">
        <v>318</v>
      </c>
      <c r="O44" s="7" t="s">
        <v>338</v>
      </c>
      <c r="P44" s="7" t="s">
        <v>89</v>
      </c>
      <c r="Q44" s="7" t="s">
        <v>90</v>
      </c>
      <c r="R44" s="8">
        <v>43454</v>
      </c>
      <c r="S44" s="7" t="s">
        <v>387</v>
      </c>
      <c r="U44" s="7" t="s">
        <v>91</v>
      </c>
      <c r="V44" s="7" t="s">
        <v>96</v>
      </c>
    </row>
    <row r="45" spans="1:23" s="7" customFormat="1" x14ac:dyDescent="0.25">
      <c r="A45" s="5" t="s">
        <v>97</v>
      </c>
      <c r="B45" s="5" t="s">
        <v>501</v>
      </c>
      <c r="C45" s="12">
        <v>43831</v>
      </c>
      <c r="D45" s="12"/>
      <c r="E45" s="5" t="s">
        <v>395</v>
      </c>
      <c r="F45" s="6" t="s">
        <v>84</v>
      </c>
      <c r="G45" s="5" t="s">
        <v>86</v>
      </c>
      <c r="H45" s="7" t="s">
        <v>275</v>
      </c>
      <c r="I45" s="5"/>
      <c r="J45" s="5" t="s">
        <v>88</v>
      </c>
      <c r="K45" s="5" t="s">
        <v>99</v>
      </c>
      <c r="L45" s="5" t="s">
        <v>85</v>
      </c>
      <c r="M45" s="5" t="s">
        <v>92</v>
      </c>
      <c r="N45" s="5" t="s">
        <v>339</v>
      </c>
      <c r="O45" s="5" t="s">
        <v>340</v>
      </c>
      <c r="P45" s="5" t="s">
        <v>89</v>
      </c>
      <c r="Q45" s="5" t="s">
        <v>90</v>
      </c>
      <c r="R45" s="12">
        <v>43619</v>
      </c>
      <c r="S45" s="7" t="s">
        <v>388</v>
      </c>
      <c r="T45" s="5"/>
      <c r="U45" s="5" t="s">
        <v>91</v>
      </c>
      <c r="V45" s="5" t="s">
        <v>96</v>
      </c>
      <c r="W45" s="5"/>
    </row>
    <row r="46" spans="1:23" s="7" customFormat="1" x14ac:dyDescent="0.25">
      <c r="A46" s="5" t="s">
        <v>97</v>
      </c>
      <c r="B46" s="5" t="s">
        <v>502</v>
      </c>
      <c r="C46" s="12">
        <v>43831</v>
      </c>
      <c r="D46" s="12"/>
      <c r="E46" s="5" t="s">
        <v>395</v>
      </c>
      <c r="F46" s="6" t="s">
        <v>84</v>
      </c>
      <c r="G46" s="5" t="s">
        <v>86</v>
      </c>
      <c r="H46" s="7" t="s">
        <v>276</v>
      </c>
      <c r="I46" s="5"/>
      <c r="J46" s="5" t="s">
        <v>88</v>
      </c>
      <c r="K46" s="5" t="s">
        <v>99</v>
      </c>
      <c r="L46" s="5" t="s">
        <v>85</v>
      </c>
      <c r="M46" s="5" t="s">
        <v>92</v>
      </c>
      <c r="N46" s="5" t="s">
        <v>339</v>
      </c>
      <c r="O46" s="5" t="s">
        <v>340</v>
      </c>
      <c r="P46" s="5" t="s">
        <v>89</v>
      </c>
      <c r="Q46" s="5" t="s">
        <v>90</v>
      </c>
      <c r="R46" s="12">
        <v>43619</v>
      </c>
      <c r="S46" s="7" t="s">
        <v>389</v>
      </c>
      <c r="T46" s="5"/>
      <c r="U46" s="5" t="s">
        <v>91</v>
      </c>
      <c r="V46" s="5" t="s">
        <v>96</v>
      </c>
      <c r="W46" s="5"/>
    </row>
    <row r="47" spans="1:23" s="7" customFormat="1" x14ac:dyDescent="0.25">
      <c r="A47" s="5" t="s">
        <v>97</v>
      </c>
      <c r="B47" s="5" t="s">
        <v>503</v>
      </c>
      <c r="C47" s="12">
        <v>43831</v>
      </c>
      <c r="D47" s="12"/>
      <c r="E47" s="5" t="s">
        <v>395</v>
      </c>
      <c r="F47" s="6" t="s">
        <v>84</v>
      </c>
      <c r="G47" s="5" t="s">
        <v>86</v>
      </c>
      <c r="H47" s="7" t="s">
        <v>277</v>
      </c>
      <c r="I47" s="5"/>
      <c r="J47" s="5" t="s">
        <v>88</v>
      </c>
      <c r="K47" s="5" t="s">
        <v>99</v>
      </c>
      <c r="L47" s="5" t="s">
        <v>85</v>
      </c>
      <c r="M47" s="5" t="s">
        <v>92</v>
      </c>
      <c r="N47" s="5" t="s">
        <v>339</v>
      </c>
      <c r="O47" s="5" t="s">
        <v>340</v>
      </c>
      <c r="P47" s="5" t="s">
        <v>89</v>
      </c>
      <c r="Q47" s="5" t="s">
        <v>90</v>
      </c>
      <c r="R47" s="12">
        <v>43619</v>
      </c>
      <c r="S47" s="7" t="s">
        <v>390</v>
      </c>
      <c r="T47" s="5"/>
      <c r="U47" s="5" t="s">
        <v>91</v>
      </c>
      <c r="V47" s="5" t="s">
        <v>96</v>
      </c>
      <c r="W47" s="5"/>
    </row>
    <row r="48" spans="1:23" s="7" customFormat="1" x14ac:dyDescent="0.25">
      <c r="A48" s="5" t="s">
        <v>97</v>
      </c>
      <c r="B48" s="5" t="s">
        <v>504</v>
      </c>
      <c r="C48" s="12">
        <v>43831</v>
      </c>
      <c r="D48" s="12"/>
      <c r="E48" s="5" t="s">
        <v>395</v>
      </c>
      <c r="F48" s="6" t="s">
        <v>84</v>
      </c>
      <c r="G48" s="5" t="s">
        <v>86</v>
      </c>
      <c r="H48" s="7" t="s">
        <v>278</v>
      </c>
      <c r="I48" s="5"/>
      <c r="J48" s="5" t="s">
        <v>88</v>
      </c>
      <c r="K48" s="5" t="s">
        <v>99</v>
      </c>
      <c r="L48" s="5" t="s">
        <v>85</v>
      </c>
      <c r="M48" s="5" t="s">
        <v>92</v>
      </c>
      <c r="N48" s="5" t="s">
        <v>339</v>
      </c>
      <c r="O48" s="5" t="s">
        <v>340</v>
      </c>
      <c r="P48" s="5" t="s">
        <v>89</v>
      </c>
      <c r="Q48" s="5" t="s">
        <v>90</v>
      </c>
      <c r="R48" s="12">
        <v>43619</v>
      </c>
      <c r="S48" s="7" t="s">
        <v>391</v>
      </c>
      <c r="T48" s="5"/>
      <c r="U48" s="5" t="s">
        <v>91</v>
      </c>
      <c r="V48" s="5" t="s">
        <v>96</v>
      </c>
      <c r="W48" s="5"/>
    </row>
    <row r="49" spans="1:23" s="7" customFormat="1" x14ac:dyDescent="0.25">
      <c r="A49" s="5" t="s">
        <v>97</v>
      </c>
      <c r="B49" s="5" t="s">
        <v>505</v>
      </c>
      <c r="C49" s="12">
        <v>43831</v>
      </c>
      <c r="D49" s="12"/>
      <c r="E49" s="5" t="s">
        <v>395</v>
      </c>
      <c r="F49" s="6" t="s">
        <v>84</v>
      </c>
      <c r="G49" s="5" t="s">
        <v>86</v>
      </c>
      <c r="H49" s="7" t="s">
        <v>279</v>
      </c>
      <c r="I49" s="5"/>
      <c r="J49" s="5" t="s">
        <v>88</v>
      </c>
      <c r="K49" s="5" t="s">
        <v>99</v>
      </c>
      <c r="L49" s="5" t="s">
        <v>85</v>
      </c>
      <c r="M49" s="5" t="s">
        <v>92</v>
      </c>
      <c r="N49" s="5" t="s">
        <v>339</v>
      </c>
      <c r="O49" s="5" t="s">
        <v>340</v>
      </c>
      <c r="P49" s="5" t="s">
        <v>89</v>
      </c>
      <c r="Q49" s="5" t="s">
        <v>90</v>
      </c>
      <c r="R49" s="12">
        <v>43619</v>
      </c>
      <c r="S49" s="7" t="s">
        <v>392</v>
      </c>
      <c r="T49" s="5"/>
      <c r="U49" s="5" t="s">
        <v>91</v>
      </c>
      <c r="V49" s="5" t="s">
        <v>96</v>
      </c>
      <c r="W49" s="5"/>
    </row>
    <row r="50" spans="1:23" s="7" customFormat="1" x14ac:dyDescent="0.25">
      <c r="A50" s="7" t="s">
        <v>97</v>
      </c>
      <c r="B50" s="5" t="s">
        <v>506</v>
      </c>
      <c r="C50" s="8">
        <v>43831</v>
      </c>
      <c r="D50" s="8"/>
      <c r="E50" s="7" t="s">
        <v>395</v>
      </c>
      <c r="F50" s="6" t="s">
        <v>84</v>
      </c>
      <c r="G50" s="7" t="s">
        <v>86</v>
      </c>
      <c r="H50" s="7" t="s">
        <v>280</v>
      </c>
      <c r="J50" s="7" t="s">
        <v>88</v>
      </c>
      <c r="K50" s="7" t="s">
        <v>99</v>
      </c>
      <c r="L50" s="7" t="s">
        <v>85</v>
      </c>
      <c r="M50" s="7" t="s">
        <v>92</v>
      </c>
      <c r="N50" s="5" t="s">
        <v>339</v>
      </c>
      <c r="O50" s="5" t="s">
        <v>340</v>
      </c>
      <c r="P50" s="7" t="s">
        <v>89</v>
      </c>
      <c r="Q50" s="7" t="s">
        <v>90</v>
      </c>
      <c r="R50" s="12">
        <v>43619</v>
      </c>
      <c r="S50" s="7" t="s">
        <v>393</v>
      </c>
      <c r="U50" s="7" t="s">
        <v>91</v>
      </c>
      <c r="V50" s="7" t="s">
        <v>96</v>
      </c>
    </row>
    <row r="51" spans="1:23" s="7" customFormat="1" x14ac:dyDescent="0.25">
      <c r="A51" s="7" t="s">
        <v>97</v>
      </c>
      <c r="B51" s="7" t="s">
        <v>293</v>
      </c>
      <c r="C51" s="8">
        <v>43831</v>
      </c>
      <c r="D51" s="8"/>
      <c r="E51" s="7" t="s">
        <v>395</v>
      </c>
      <c r="F51" s="7" t="s">
        <v>84</v>
      </c>
      <c r="G51" s="7" t="s">
        <v>86</v>
      </c>
      <c r="H51" s="7" t="s">
        <v>266</v>
      </c>
      <c r="J51" s="7" t="s">
        <v>88</v>
      </c>
      <c r="K51" s="7" t="s">
        <v>99</v>
      </c>
      <c r="L51" s="7" t="s">
        <v>85</v>
      </c>
      <c r="M51" s="7" t="s">
        <v>92</v>
      </c>
      <c r="N51" s="7" t="s">
        <v>379</v>
      </c>
      <c r="O51" s="7" t="s">
        <v>380</v>
      </c>
      <c r="P51" s="7" t="s">
        <v>89</v>
      </c>
      <c r="Q51" s="7" t="s">
        <v>90</v>
      </c>
      <c r="R51" s="8">
        <v>43454</v>
      </c>
      <c r="S51" s="7" t="s">
        <v>267</v>
      </c>
      <c r="U51" s="7" t="s">
        <v>91</v>
      </c>
      <c r="V51" s="7" t="s">
        <v>96</v>
      </c>
    </row>
    <row r="52" spans="1:23" s="7" customFormat="1" x14ac:dyDescent="0.25">
      <c r="C52" s="8"/>
      <c r="D52" s="8"/>
      <c r="R52" s="8"/>
    </row>
    <row r="53" spans="1:23" s="7" customFormat="1" x14ac:dyDescent="0.25">
      <c r="A53" s="7" t="s">
        <v>290</v>
      </c>
      <c r="B53" s="9" t="s">
        <v>466</v>
      </c>
      <c r="C53" s="8">
        <v>43831</v>
      </c>
      <c r="D53" s="8"/>
      <c r="E53" s="7" t="s">
        <v>395</v>
      </c>
      <c r="F53" s="7" t="s">
        <v>289</v>
      </c>
      <c r="G53" s="7" t="s">
        <v>292</v>
      </c>
      <c r="H53" s="7" t="s">
        <v>117</v>
      </c>
      <c r="J53" s="7" t="s">
        <v>88</v>
      </c>
      <c r="K53" s="7" t="s">
        <v>99</v>
      </c>
      <c r="L53" s="7" t="s">
        <v>288</v>
      </c>
      <c r="M53" s="7" t="s">
        <v>92</v>
      </c>
      <c r="N53" s="7" t="s">
        <v>306</v>
      </c>
      <c r="O53" s="7" t="s">
        <v>307</v>
      </c>
      <c r="P53" s="7" t="s">
        <v>89</v>
      </c>
      <c r="Q53" s="7" t="s">
        <v>90</v>
      </c>
      <c r="R53" s="8">
        <v>43454</v>
      </c>
      <c r="S53" s="7" t="s">
        <v>120</v>
      </c>
      <c r="U53" s="7" t="s">
        <v>91</v>
      </c>
      <c r="V53" s="7" t="s">
        <v>96</v>
      </c>
    </row>
    <row r="54" spans="1:23" s="7" customFormat="1" x14ac:dyDescent="0.25">
      <c r="A54" s="7" t="s">
        <v>290</v>
      </c>
      <c r="B54" s="9" t="s">
        <v>482</v>
      </c>
      <c r="C54" s="8">
        <v>43831</v>
      </c>
      <c r="D54" s="8"/>
      <c r="E54" s="7" t="s">
        <v>395</v>
      </c>
      <c r="F54" s="7" t="s">
        <v>289</v>
      </c>
      <c r="G54" s="7" t="s">
        <v>292</v>
      </c>
      <c r="H54" s="7" t="s">
        <v>209</v>
      </c>
      <c r="J54" s="7" t="s">
        <v>88</v>
      </c>
      <c r="K54" s="7" t="s">
        <v>99</v>
      </c>
      <c r="L54" s="7" t="s">
        <v>288</v>
      </c>
      <c r="M54" s="7" t="s">
        <v>92</v>
      </c>
      <c r="N54" s="7" t="s">
        <v>341</v>
      </c>
      <c r="O54" s="7" t="s">
        <v>342</v>
      </c>
      <c r="P54" s="7" t="s">
        <v>89</v>
      </c>
      <c r="Q54" s="7" t="s">
        <v>90</v>
      </c>
      <c r="R54" s="8">
        <v>43454</v>
      </c>
      <c r="S54" s="7" t="s">
        <v>210</v>
      </c>
      <c r="U54" s="7" t="s">
        <v>91</v>
      </c>
      <c r="V54" s="7" t="s">
        <v>96</v>
      </c>
    </row>
    <row r="55" spans="1:23" s="7" customFormat="1" x14ac:dyDescent="0.25">
      <c r="A55" s="7" t="s">
        <v>290</v>
      </c>
      <c r="B55" s="9" t="s">
        <v>483</v>
      </c>
      <c r="C55" s="8">
        <v>43831</v>
      </c>
      <c r="D55" s="8"/>
      <c r="E55" s="7" t="s">
        <v>395</v>
      </c>
      <c r="F55" s="7" t="s">
        <v>289</v>
      </c>
      <c r="G55" s="7" t="s">
        <v>292</v>
      </c>
      <c r="H55" s="7" t="s">
        <v>212</v>
      </c>
      <c r="J55" s="7" t="s">
        <v>88</v>
      </c>
      <c r="K55" s="7" t="s">
        <v>99</v>
      </c>
      <c r="L55" s="7" t="s">
        <v>288</v>
      </c>
      <c r="M55" s="7" t="s">
        <v>92</v>
      </c>
      <c r="N55" s="7" t="s">
        <v>343</v>
      </c>
      <c r="O55" s="7" t="s">
        <v>344</v>
      </c>
      <c r="P55" s="7" t="s">
        <v>89</v>
      </c>
      <c r="Q55" s="7" t="s">
        <v>90</v>
      </c>
      <c r="R55" s="8">
        <v>43454</v>
      </c>
      <c r="S55" s="7" t="s">
        <v>213</v>
      </c>
      <c r="U55" s="7" t="s">
        <v>91</v>
      </c>
      <c r="V55" s="7" t="s">
        <v>96</v>
      </c>
    </row>
    <row r="56" spans="1:23" s="7" customFormat="1" x14ac:dyDescent="0.25">
      <c r="A56" s="7" t="s">
        <v>290</v>
      </c>
      <c r="B56" s="9" t="s">
        <v>484</v>
      </c>
      <c r="C56" s="8">
        <v>43831</v>
      </c>
      <c r="D56" s="8"/>
      <c r="E56" s="7" t="s">
        <v>395</v>
      </c>
      <c r="F56" s="7" t="s">
        <v>289</v>
      </c>
      <c r="G56" s="7" t="s">
        <v>292</v>
      </c>
      <c r="H56" s="7" t="s">
        <v>215</v>
      </c>
      <c r="J56" s="7" t="s">
        <v>88</v>
      </c>
      <c r="K56" s="7" t="s">
        <v>99</v>
      </c>
      <c r="L56" s="7" t="s">
        <v>288</v>
      </c>
      <c r="M56" s="7" t="s">
        <v>92</v>
      </c>
      <c r="N56" s="7" t="s">
        <v>345</v>
      </c>
      <c r="O56" s="7" t="s">
        <v>346</v>
      </c>
      <c r="P56" s="7" t="s">
        <v>89</v>
      </c>
      <c r="Q56" s="7" t="s">
        <v>90</v>
      </c>
      <c r="R56" s="8">
        <v>43454</v>
      </c>
      <c r="S56" s="7" t="s">
        <v>216</v>
      </c>
      <c r="U56" s="7" t="s">
        <v>91</v>
      </c>
      <c r="V56" s="7" t="s">
        <v>96</v>
      </c>
    </row>
    <row r="57" spans="1:23" s="7" customFormat="1" x14ac:dyDescent="0.25">
      <c r="A57" s="7" t="s">
        <v>290</v>
      </c>
      <c r="B57" s="9" t="s">
        <v>485</v>
      </c>
      <c r="C57" s="8">
        <v>43831</v>
      </c>
      <c r="D57" s="8"/>
      <c r="E57" s="7" t="s">
        <v>395</v>
      </c>
      <c r="F57" s="7" t="s">
        <v>289</v>
      </c>
      <c r="G57" s="7" t="s">
        <v>292</v>
      </c>
      <c r="H57" s="7" t="s">
        <v>218</v>
      </c>
      <c r="J57" s="7" t="s">
        <v>88</v>
      </c>
      <c r="K57" s="7" t="s">
        <v>99</v>
      </c>
      <c r="L57" s="7" t="s">
        <v>288</v>
      </c>
      <c r="M57" s="7" t="s">
        <v>92</v>
      </c>
      <c r="N57" s="7" t="s">
        <v>347</v>
      </c>
      <c r="O57" s="7" t="s">
        <v>348</v>
      </c>
      <c r="P57" s="7" t="s">
        <v>89</v>
      </c>
      <c r="Q57" s="7" t="s">
        <v>90</v>
      </c>
      <c r="R57" s="8">
        <v>43454</v>
      </c>
      <c r="S57" s="7" t="s">
        <v>219</v>
      </c>
      <c r="U57" s="7" t="s">
        <v>91</v>
      </c>
      <c r="V57" s="7" t="s">
        <v>96</v>
      </c>
    </row>
    <row r="58" spans="1:23" s="7" customFormat="1" x14ac:dyDescent="0.25">
      <c r="A58" s="7" t="s">
        <v>290</v>
      </c>
      <c r="B58" s="9" t="s">
        <v>486</v>
      </c>
      <c r="C58" s="8">
        <v>43831</v>
      </c>
      <c r="D58" s="8"/>
      <c r="E58" s="7" t="s">
        <v>395</v>
      </c>
      <c r="F58" s="7" t="s">
        <v>289</v>
      </c>
      <c r="G58" s="7" t="s">
        <v>292</v>
      </c>
      <c r="H58" s="7" t="s">
        <v>221</v>
      </c>
      <c r="J58" s="7" t="s">
        <v>88</v>
      </c>
      <c r="K58" s="7" t="s">
        <v>99</v>
      </c>
      <c r="L58" s="7" t="s">
        <v>288</v>
      </c>
      <c r="M58" s="7" t="s">
        <v>92</v>
      </c>
      <c r="N58" s="7" t="s">
        <v>349</v>
      </c>
      <c r="O58" s="7" t="s">
        <v>350</v>
      </c>
      <c r="P58" s="7" t="s">
        <v>89</v>
      </c>
      <c r="Q58" s="7" t="s">
        <v>90</v>
      </c>
      <c r="R58" s="8">
        <v>43454</v>
      </c>
      <c r="S58" s="7" t="s">
        <v>222</v>
      </c>
      <c r="U58" s="7" t="s">
        <v>91</v>
      </c>
      <c r="V58" s="7" t="s">
        <v>96</v>
      </c>
    </row>
    <row r="59" spans="1:23" s="7" customFormat="1" x14ac:dyDescent="0.25">
      <c r="A59" s="7" t="s">
        <v>290</v>
      </c>
      <c r="B59" s="9" t="s">
        <v>487</v>
      </c>
      <c r="C59" s="8">
        <v>43831</v>
      </c>
      <c r="D59" s="8"/>
      <c r="E59" s="7" t="s">
        <v>395</v>
      </c>
      <c r="F59" s="7" t="s">
        <v>289</v>
      </c>
      <c r="G59" s="7" t="s">
        <v>292</v>
      </c>
      <c r="H59" s="7" t="s">
        <v>224</v>
      </c>
      <c r="J59" s="7" t="s">
        <v>88</v>
      </c>
      <c r="K59" s="7" t="s">
        <v>99</v>
      </c>
      <c r="L59" s="7" t="s">
        <v>288</v>
      </c>
      <c r="M59" s="7" t="s">
        <v>92</v>
      </c>
      <c r="N59" s="7" t="s">
        <v>351</v>
      </c>
      <c r="O59" s="7" t="s">
        <v>352</v>
      </c>
      <c r="P59" s="7" t="s">
        <v>89</v>
      </c>
      <c r="Q59" s="7" t="s">
        <v>90</v>
      </c>
      <c r="R59" s="8">
        <v>43454</v>
      </c>
      <c r="S59" s="7" t="s">
        <v>225</v>
      </c>
      <c r="U59" s="7" t="s">
        <v>91</v>
      </c>
      <c r="V59" s="7" t="s">
        <v>96</v>
      </c>
    </row>
    <row r="60" spans="1:23" s="7" customFormat="1" x14ac:dyDescent="0.25">
      <c r="A60" s="7" t="s">
        <v>290</v>
      </c>
      <c r="B60" s="9" t="s">
        <v>488</v>
      </c>
      <c r="C60" s="8">
        <v>43831</v>
      </c>
      <c r="D60" s="8"/>
      <c r="E60" s="7" t="s">
        <v>395</v>
      </c>
      <c r="F60" s="7" t="s">
        <v>289</v>
      </c>
      <c r="G60" s="7" t="s">
        <v>292</v>
      </c>
      <c r="H60" s="7" t="s">
        <v>227</v>
      </c>
      <c r="J60" s="7" t="s">
        <v>88</v>
      </c>
      <c r="K60" s="7" t="s">
        <v>99</v>
      </c>
      <c r="L60" s="7" t="s">
        <v>288</v>
      </c>
      <c r="M60" s="7" t="s">
        <v>92</v>
      </c>
      <c r="N60" s="7" t="s">
        <v>353</v>
      </c>
      <c r="O60" s="7" t="s">
        <v>354</v>
      </c>
      <c r="P60" s="7" t="s">
        <v>89</v>
      </c>
      <c r="Q60" s="7" t="s">
        <v>90</v>
      </c>
      <c r="R60" s="8">
        <v>43454</v>
      </c>
      <c r="S60" s="7" t="s">
        <v>228</v>
      </c>
      <c r="U60" s="7" t="s">
        <v>91</v>
      </c>
      <c r="V60" s="7" t="s">
        <v>96</v>
      </c>
    </row>
    <row r="61" spans="1:23" s="7" customFormat="1" x14ac:dyDescent="0.25">
      <c r="A61" s="7" t="s">
        <v>290</v>
      </c>
      <c r="B61" s="9" t="s">
        <v>489</v>
      </c>
      <c r="C61" s="8">
        <v>43831</v>
      </c>
      <c r="D61" s="8"/>
      <c r="E61" s="7" t="s">
        <v>395</v>
      </c>
      <c r="F61" s="7" t="s">
        <v>289</v>
      </c>
      <c r="G61" s="7" t="s">
        <v>292</v>
      </c>
      <c r="H61" s="7" t="s">
        <v>230</v>
      </c>
      <c r="J61" s="7" t="s">
        <v>88</v>
      </c>
      <c r="K61" s="7" t="s">
        <v>99</v>
      </c>
      <c r="L61" s="7" t="s">
        <v>288</v>
      </c>
      <c r="M61" s="7" t="s">
        <v>92</v>
      </c>
      <c r="N61" s="7" t="s">
        <v>355</v>
      </c>
      <c r="O61" s="7" t="s">
        <v>356</v>
      </c>
      <c r="P61" s="7" t="s">
        <v>89</v>
      </c>
      <c r="Q61" s="7" t="s">
        <v>90</v>
      </c>
      <c r="R61" s="8">
        <v>43454</v>
      </c>
      <c r="S61" s="7" t="s">
        <v>231</v>
      </c>
      <c r="U61" s="7" t="s">
        <v>91</v>
      </c>
      <c r="V61" s="7" t="s">
        <v>96</v>
      </c>
    </row>
    <row r="62" spans="1:23" s="7" customFormat="1" x14ac:dyDescent="0.25">
      <c r="A62" s="7" t="s">
        <v>290</v>
      </c>
      <c r="B62" s="9" t="s">
        <v>490</v>
      </c>
      <c r="C62" s="8">
        <v>43831</v>
      </c>
      <c r="D62" s="8"/>
      <c r="E62" s="7" t="s">
        <v>395</v>
      </c>
      <c r="F62" s="7" t="s">
        <v>289</v>
      </c>
      <c r="G62" s="7" t="s">
        <v>292</v>
      </c>
      <c r="H62" s="7" t="s">
        <v>233</v>
      </c>
      <c r="J62" s="7" t="s">
        <v>88</v>
      </c>
      <c r="K62" s="7" t="s">
        <v>99</v>
      </c>
      <c r="L62" s="7" t="s">
        <v>288</v>
      </c>
      <c r="M62" s="7" t="s">
        <v>92</v>
      </c>
      <c r="N62" s="7" t="s">
        <v>357</v>
      </c>
      <c r="O62" s="7" t="s">
        <v>358</v>
      </c>
      <c r="P62" s="7" t="s">
        <v>89</v>
      </c>
      <c r="Q62" s="7" t="s">
        <v>90</v>
      </c>
      <c r="R62" s="8">
        <v>43454</v>
      </c>
      <c r="S62" s="7" t="s">
        <v>234</v>
      </c>
      <c r="U62" s="7" t="s">
        <v>91</v>
      </c>
      <c r="V62" s="7" t="s">
        <v>96</v>
      </c>
    </row>
    <row r="63" spans="1:23" s="7" customFormat="1" x14ac:dyDescent="0.25">
      <c r="A63" s="7" t="s">
        <v>290</v>
      </c>
      <c r="B63" s="9" t="s">
        <v>491</v>
      </c>
      <c r="C63" s="8">
        <v>43831</v>
      </c>
      <c r="D63" s="8"/>
      <c r="E63" s="7" t="s">
        <v>395</v>
      </c>
      <c r="F63" s="7" t="s">
        <v>289</v>
      </c>
      <c r="G63" s="7" t="s">
        <v>292</v>
      </c>
      <c r="H63" s="7" t="s">
        <v>236</v>
      </c>
      <c r="J63" s="7" t="s">
        <v>88</v>
      </c>
      <c r="K63" s="7" t="s">
        <v>99</v>
      </c>
      <c r="L63" s="7" t="s">
        <v>288</v>
      </c>
      <c r="M63" s="7" t="s">
        <v>92</v>
      </c>
      <c r="N63" s="7" t="s">
        <v>359</v>
      </c>
      <c r="O63" s="7" t="s">
        <v>360</v>
      </c>
      <c r="P63" s="7" t="s">
        <v>89</v>
      </c>
      <c r="Q63" s="7" t="s">
        <v>90</v>
      </c>
      <c r="R63" s="8">
        <v>43454</v>
      </c>
      <c r="S63" s="7" t="s">
        <v>237</v>
      </c>
      <c r="U63" s="7" t="s">
        <v>91</v>
      </c>
      <c r="V63" s="7" t="s">
        <v>96</v>
      </c>
    </row>
    <row r="64" spans="1:23" s="7" customFormat="1" x14ac:dyDescent="0.25">
      <c r="A64" s="7" t="s">
        <v>290</v>
      </c>
      <c r="B64" s="9" t="s">
        <v>492</v>
      </c>
      <c r="C64" s="8">
        <v>43831</v>
      </c>
      <c r="D64" s="8"/>
      <c r="E64" s="7" t="s">
        <v>395</v>
      </c>
      <c r="F64" s="7" t="s">
        <v>289</v>
      </c>
      <c r="G64" s="7" t="s">
        <v>292</v>
      </c>
      <c r="H64" s="7" t="s">
        <v>239</v>
      </c>
      <c r="J64" s="7" t="s">
        <v>88</v>
      </c>
      <c r="K64" s="7" t="s">
        <v>99</v>
      </c>
      <c r="L64" s="7" t="s">
        <v>288</v>
      </c>
      <c r="M64" s="7" t="s">
        <v>92</v>
      </c>
      <c r="N64" s="7" t="s">
        <v>361</v>
      </c>
      <c r="O64" s="7" t="s">
        <v>362</v>
      </c>
      <c r="P64" s="7" t="s">
        <v>89</v>
      </c>
      <c r="Q64" s="7" t="s">
        <v>90</v>
      </c>
      <c r="R64" s="8">
        <v>43454</v>
      </c>
      <c r="S64" s="7" t="s">
        <v>240</v>
      </c>
      <c r="U64" s="7" t="s">
        <v>91</v>
      </c>
      <c r="V64" s="7" t="s">
        <v>96</v>
      </c>
    </row>
    <row r="65" spans="1:22" s="7" customFormat="1" x14ac:dyDescent="0.25">
      <c r="A65" s="7" t="s">
        <v>290</v>
      </c>
      <c r="B65" s="9" t="s">
        <v>493</v>
      </c>
      <c r="C65" s="8">
        <v>43831</v>
      </c>
      <c r="D65" s="8"/>
      <c r="E65" s="7" t="s">
        <v>395</v>
      </c>
      <c r="F65" s="7" t="s">
        <v>289</v>
      </c>
      <c r="G65" s="7" t="s">
        <v>292</v>
      </c>
      <c r="H65" s="7" t="s">
        <v>242</v>
      </c>
      <c r="J65" s="7" t="s">
        <v>88</v>
      </c>
      <c r="K65" s="7" t="s">
        <v>99</v>
      </c>
      <c r="L65" s="7" t="s">
        <v>288</v>
      </c>
      <c r="M65" s="7" t="s">
        <v>92</v>
      </c>
      <c r="N65" s="7" t="s">
        <v>363</v>
      </c>
      <c r="O65" s="7" t="s">
        <v>364</v>
      </c>
      <c r="P65" s="7" t="s">
        <v>89</v>
      </c>
      <c r="Q65" s="7" t="s">
        <v>90</v>
      </c>
      <c r="R65" s="8">
        <v>43454</v>
      </c>
      <c r="S65" s="7" t="s">
        <v>243</v>
      </c>
      <c r="U65" s="7" t="s">
        <v>91</v>
      </c>
      <c r="V65" s="7" t="s">
        <v>96</v>
      </c>
    </row>
    <row r="66" spans="1:22" s="7" customFormat="1" x14ac:dyDescent="0.25">
      <c r="A66" s="7" t="s">
        <v>290</v>
      </c>
      <c r="B66" s="9" t="s">
        <v>494</v>
      </c>
      <c r="C66" s="8">
        <v>43831</v>
      </c>
      <c r="D66" s="8"/>
      <c r="E66" s="7" t="s">
        <v>395</v>
      </c>
      <c r="F66" s="7" t="s">
        <v>289</v>
      </c>
      <c r="G66" s="7" t="s">
        <v>292</v>
      </c>
      <c r="H66" s="7" t="s">
        <v>245</v>
      </c>
      <c r="J66" s="7" t="s">
        <v>88</v>
      </c>
      <c r="K66" s="7" t="s">
        <v>99</v>
      </c>
      <c r="L66" s="7" t="s">
        <v>288</v>
      </c>
      <c r="M66" s="7" t="s">
        <v>92</v>
      </c>
      <c r="N66" s="7" t="s">
        <v>365</v>
      </c>
      <c r="O66" s="7" t="s">
        <v>366</v>
      </c>
      <c r="P66" s="7" t="s">
        <v>89</v>
      </c>
      <c r="Q66" s="7" t="s">
        <v>90</v>
      </c>
      <c r="R66" s="8">
        <v>43454</v>
      </c>
      <c r="S66" s="7" t="s">
        <v>246</v>
      </c>
      <c r="U66" s="7" t="s">
        <v>91</v>
      </c>
      <c r="V66" s="7" t="s">
        <v>96</v>
      </c>
    </row>
    <row r="67" spans="1:22" s="7" customFormat="1" x14ac:dyDescent="0.25">
      <c r="A67" s="7" t="s">
        <v>290</v>
      </c>
      <c r="B67" s="9" t="s">
        <v>495</v>
      </c>
      <c r="C67" s="8">
        <v>43831</v>
      </c>
      <c r="D67" s="8"/>
      <c r="E67" s="7" t="s">
        <v>395</v>
      </c>
      <c r="F67" s="7" t="s">
        <v>289</v>
      </c>
      <c r="G67" s="7" t="s">
        <v>292</v>
      </c>
      <c r="H67" s="7" t="s">
        <v>248</v>
      </c>
      <c r="J67" s="7" t="s">
        <v>88</v>
      </c>
      <c r="K67" s="7" t="s">
        <v>99</v>
      </c>
      <c r="L67" s="7" t="s">
        <v>288</v>
      </c>
      <c r="M67" s="7" t="s">
        <v>92</v>
      </c>
      <c r="N67" s="7" t="s">
        <v>367</v>
      </c>
      <c r="O67" s="7" t="s">
        <v>368</v>
      </c>
      <c r="P67" s="7" t="s">
        <v>89</v>
      </c>
      <c r="Q67" s="7" t="s">
        <v>90</v>
      </c>
      <c r="R67" s="8">
        <v>43454</v>
      </c>
      <c r="S67" s="7" t="s">
        <v>249</v>
      </c>
      <c r="U67" s="7" t="s">
        <v>91</v>
      </c>
      <c r="V67" s="7" t="s">
        <v>96</v>
      </c>
    </row>
    <row r="68" spans="1:22" s="7" customFormat="1" x14ac:dyDescent="0.25">
      <c r="A68" s="7" t="s">
        <v>290</v>
      </c>
      <c r="B68" s="9" t="s">
        <v>496</v>
      </c>
      <c r="C68" s="8">
        <v>43831</v>
      </c>
      <c r="D68" s="8"/>
      <c r="E68" s="7" t="s">
        <v>395</v>
      </c>
      <c r="F68" s="7" t="s">
        <v>289</v>
      </c>
      <c r="G68" s="7" t="s">
        <v>292</v>
      </c>
      <c r="H68" s="7" t="s">
        <v>251</v>
      </c>
      <c r="J68" s="7" t="s">
        <v>88</v>
      </c>
      <c r="K68" s="7" t="s">
        <v>99</v>
      </c>
      <c r="L68" s="7" t="s">
        <v>288</v>
      </c>
      <c r="M68" s="7" t="s">
        <v>92</v>
      </c>
      <c r="N68" s="7" t="s">
        <v>369</v>
      </c>
      <c r="O68" s="7" t="s">
        <v>370</v>
      </c>
      <c r="P68" s="7" t="s">
        <v>89</v>
      </c>
      <c r="Q68" s="7" t="s">
        <v>90</v>
      </c>
      <c r="R68" s="8">
        <v>43454</v>
      </c>
      <c r="S68" s="7" t="s">
        <v>252</v>
      </c>
      <c r="U68" s="7" t="s">
        <v>91</v>
      </c>
      <c r="V68" s="7" t="s">
        <v>96</v>
      </c>
    </row>
    <row r="69" spans="1:22" s="7" customFormat="1" x14ac:dyDescent="0.25">
      <c r="A69" s="7" t="s">
        <v>290</v>
      </c>
      <c r="B69" s="9" t="s">
        <v>497</v>
      </c>
      <c r="C69" s="8">
        <v>43831</v>
      </c>
      <c r="D69" s="8"/>
      <c r="E69" s="7" t="s">
        <v>395</v>
      </c>
      <c r="F69" s="7" t="s">
        <v>289</v>
      </c>
      <c r="G69" s="7" t="s">
        <v>292</v>
      </c>
      <c r="H69" s="7" t="s">
        <v>254</v>
      </c>
      <c r="J69" s="7" t="s">
        <v>88</v>
      </c>
      <c r="K69" s="7" t="s">
        <v>99</v>
      </c>
      <c r="L69" s="7" t="s">
        <v>288</v>
      </c>
      <c r="M69" s="7" t="s">
        <v>92</v>
      </c>
      <c r="N69" s="7" t="s">
        <v>371</v>
      </c>
      <c r="O69" s="7" t="s">
        <v>372</v>
      </c>
      <c r="P69" s="7" t="s">
        <v>89</v>
      </c>
      <c r="Q69" s="7" t="s">
        <v>90</v>
      </c>
      <c r="R69" s="8">
        <v>43454</v>
      </c>
      <c r="S69" s="7" t="s">
        <v>255</v>
      </c>
      <c r="U69" s="7" t="s">
        <v>91</v>
      </c>
      <c r="V69" s="7" t="s">
        <v>96</v>
      </c>
    </row>
    <row r="70" spans="1:22" s="7" customFormat="1" x14ac:dyDescent="0.25">
      <c r="A70" s="7" t="s">
        <v>290</v>
      </c>
      <c r="B70" s="9" t="s">
        <v>498</v>
      </c>
      <c r="C70" s="8">
        <v>43831</v>
      </c>
      <c r="D70" s="8"/>
      <c r="E70" s="7" t="s">
        <v>395</v>
      </c>
      <c r="F70" s="7" t="s">
        <v>289</v>
      </c>
      <c r="G70" s="7" t="s">
        <v>292</v>
      </c>
      <c r="H70" s="7" t="s">
        <v>257</v>
      </c>
      <c r="J70" s="7" t="s">
        <v>88</v>
      </c>
      <c r="K70" s="7" t="s">
        <v>99</v>
      </c>
      <c r="L70" s="7" t="s">
        <v>288</v>
      </c>
      <c r="M70" s="7" t="s">
        <v>92</v>
      </c>
      <c r="N70" s="7" t="s">
        <v>373</v>
      </c>
      <c r="O70" s="7" t="s">
        <v>374</v>
      </c>
      <c r="P70" s="7" t="s">
        <v>89</v>
      </c>
      <c r="Q70" s="7" t="s">
        <v>90</v>
      </c>
      <c r="R70" s="8">
        <v>43454</v>
      </c>
      <c r="S70" s="7" t="s">
        <v>258</v>
      </c>
      <c r="U70" s="7" t="s">
        <v>91</v>
      </c>
      <c r="V70" s="7" t="s">
        <v>96</v>
      </c>
    </row>
    <row r="71" spans="1:22" s="7" customFormat="1" x14ac:dyDescent="0.25">
      <c r="A71" s="7" t="s">
        <v>290</v>
      </c>
      <c r="B71" s="9" t="s">
        <v>499</v>
      </c>
      <c r="C71" s="8">
        <v>43831</v>
      </c>
      <c r="D71" s="8"/>
      <c r="E71" s="7" t="s">
        <v>395</v>
      </c>
      <c r="F71" s="7" t="s">
        <v>289</v>
      </c>
      <c r="G71" s="7" t="s">
        <v>292</v>
      </c>
      <c r="H71" s="7" t="s">
        <v>260</v>
      </c>
      <c r="J71" s="7" t="s">
        <v>88</v>
      </c>
      <c r="K71" s="7" t="s">
        <v>99</v>
      </c>
      <c r="L71" s="7" t="s">
        <v>288</v>
      </c>
      <c r="M71" s="7" t="s">
        <v>92</v>
      </c>
      <c r="N71" s="7" t="s">
        <v>375</v>
      </c>
      <c r="O71" s="7" t="s">
        <v>376</v>
      </c>
      <c r="P71" s="7" t="s">
        <v>89</v>
      </c>
      <c r="Q71" s="7" t="s">
        <v>90</v>
      </c>
      <c r="R71" s="8">
        <v>43454</v>
      </c>
      <c r="S71" s="7" t="s">
        <v>261</v>
      </c>
      <c r="U71" s="7" t="s">
        <v>91</v>
      </c>
      <c r="V71" s="7" t="s">
        <v>96</v>
      </c>
    </row>
    <row r="72" spans="1:22" s="7" customFormat="1" x14ac:dyDescent="0.25">
      <c r="A72" s="7" t="s">
        <v>290</v>
      </c>
      <c r="B72" s="9" t="s">
        <v>500</v>
      </c>
      <c r="C72" s="8">
        <v>43831</v>
      </c>
      <c r="D72" s="8"/>
      <c r="E72" s="7" t="s">
        <v>395</v>
      </c>
      <c r="F72" s="7" t="s">
        <v>289</v>
      </c>
      <c r="G72" s="7" t="s">
        <v>292</v>
      </c>
      <c r="H72" s="7" t="s">
        <v>263</v>
      </c>
      <c r="J72" s="7" t="s">
        <v>88</v>
      </c>
      <c r="K72" s="7" t="s">
        <v>99</v>
      </c>
      <c r="L72" s="7" t="s">
        <v>288</v>
      </c>
      <c r="M72" s="7" t="s">
        <v>92</v>
      </c>
      <c r="N72" s="7" t="s">
        <v>377</v>
      </c>
      <c r="O72" s="7" t="s">
        <v>378</v>
      </c>
      <c r="P72" s="7" t="s">
        <v>89</v>
      </c>
      <c r="Q72" s="7" t="s">
        <v>90</v>
      </c>
      <c r="R72" s="8">
        <v>43454</v>
      </c>
      <c r="S72" s="7" t="s">
        <v>264</v>
      </c>
      <c r="U72" s="7" t="s">
        <v>91</v>
      </c>
      <c r="V72" s="7" t="s">
        <v>96</v>
      </c>
    </row>
    <row r="73" spans="1:22" s="7" customFormat="1" x14ac:dyDescent="0.25">
      <c r="A73" s="7" t="s">
        <v>290</v>
      </c>
      <c r="B73" s="9" t="s">
        <v>467</v>
      </c>
      <c r="C73" s="8">
        <v>43831</v>
      </c>
      <c r="D73" s="8"/>
      <c r="E73" s="7" t="s">
        <v>395</v>
      </c>
      <c r="F73" s="7" t="s">
        <v>289</v>
      </c>
      <c r="G73" s="7" t="s">
        <v>292</v>
      </c>
      <c r="H73" s="7" t="s">
        <v>126</v>
      </c>
      <c r="J73" s="7" t="s">
        <v>88</v>
      </c>
      <c r="K73" s="7" t="s">
        <v>99</v>
      </c>
      <c r="L73" s="7" t="s">
        <v>288</v>
      </c>
      <c r="M73" s="7" t="s">
        <v>92</v>
      </c>
      <c r="N73" s="7" t="s">
        <v>308</v>
      </c>
      <c r="O73" s="7" t="s">
        <v>309</v>
      </c>
      <c r="P73" s="7" t="s">
        <v>89</v>
      </c>
      <c r="Q73" s="7" t="s">
        <v>90</v>
      </c>
      <c r="R73" s="8">
        <v>43454</v>
      </c>
      <c r="S73" s="7" t="s">
        <v>127</v>
      </c>
      <c r="U73" s="7" t="s">
        <v>91</v>
      </c>
      <c r="V73" s="7" t="s">
        <v>96</v>
      </c>
    </row>
    <row r="74" spans="1:22" s="7" customFormat="1" x14ac:dyDescent="0.25">
      <c r="A74" s="7" t="s">
        <v>290</v>
      </c>
      <c r="B74" s="9" t="s">
        <v>468</v>
      </c>
      <c r="C74" s="8">
        <v>43831</v>
      </c>
      <c r="D74" s="8"/>
      <c r="E74" s="7" t="s">
        <v>395</v>
      </c>
      <c r="F74" s="7" t="s">
        <v>289</v>
      </c>
      <c r="G74" s="7" t="s">
        <v>292</v>
      </c>
      <c r="H74" s="7" t="s">
        <v>129</v>
      </c>
      <c r="J74" s="7" t="s">
        <v>88</v>
      </c>
      <c r="K74" s="7" t="s">
        <v>99</v>
      </c>
      <c r="L74" s="7" t="s">
        <v>288</v>
      </c>
      <c r="M74" s="7" t="s">
        <v>92</v>
      </c>
      <c r="N74" s="7" t="s">
        <v>310</v>
      </c>
      <c r="O74" s="7" t="s">
        <v>311</v>
      </c>
      <c r="P74" s="7" t="s">
        <v>89</v>
      </c>
      <c r="Q74" s="7" t="s">
        <v>90</v>
      </c>
      <c r="R74" s="8">
        <v>43454</v>
      </c>
      <c r="S74" s="7" t="s">
        <v>130</v>
      </c>
      <c r="U74" s="7" t="s">
        <v>91</v>
      </c>
      <c r="V74" s="7" t="s">
        <v>96</v>
      </c>
    </row>
    <row r="75" spans="1:22" s="7" customFormat="1" x14ac:dyDescent="0.25">
      <c r="A75" s="7" t="s">
        <v>290</v>
      </c>
      <c r="B75" s="9" t="s">
        <v>469</v>
      </c>
      <c r="C75" s="8">
        <v>43831</v>
      </c>
      <c r="D75" s="8"/>
      <c r="E75" s="7" t="s">
        <v>395</v>
      </c>
      <c r="F75" s="7" t="s">
        <v>289</v>
      </c>
      <c r="G75" s="7" t="s">
        <v>292</v>
      </c>
      <c r="H75" s="7" t="s">
        <v>132</v>
      </c>
      <c r="J75" s="7" t="s">
        <v>88</v>
      </c>
      <c r="K75" s="7" t="s">
        <v>99</v>
      </c>
      <c r="L75" s="7" t="s">
        <v>288</v>
      </c>
      <c r="M75" s="7" t="s">
        <v>92</v>
      </c>
      <c r="N75" s="7" t="s">
        <v>312</v>
      </c>
      <c r="O75" s="7" t="s">
        <v>313</v>
      </c>
      <c r="P75" s="7" t="s">
        <v>89</v>
      </c>
      <c r="Q75" s="7" t="s">
        <v>90</v>
      </c>
      <c r="R75" s="8">
        <v>43454</v>
      </c>
      <c r="S75" s="7" t="s">
        <v>133</v>
      </c>
      <c r="U75" s="7" t="s">
        <v>91</v>
      </c>
      <c r="V75" s="7" t="s">
        <v>96</v>
      </c>
    </row>
    <row r="76" spans="1:22" s="7" customFormat="1" x14ac:dyDescent="0.25">
      <c r="A76" s="7" t="s">
        <v>290</v>
      </c>
      <c r="B76" s="9" t="s">
        <v>470</v>
      </c>
      <c r="C76" s="8">
        <v>43831</v>
      </c>
      <c r="D76" s="8"/>
      <c r="E76" s="7" t="s">
        <v>395</v>
      </c>
      <c r="F76" s="7" t="s">
        <v>289</v>
      </c>
      <c r="G76" s="7" t="s">
        <v>292</v>
      </c>
      <c r="H76" s="7" t="s">
        <v>135</v>
      </c>
      <c r="J76" s="7" t="s">
        <v>88</v>
      </c>
      <c r="K76" s="7" t="s">
        <v>99</v>
      </c>
      <c r="L76" s="7" t="s">
        <v>288</v>
      </c>
      <c r="M76" s="7" t="s">
        <v>92</v>
      </c>
      <c r="N76" s="7" t="s">
        <v>314</v>
      </c>
      <c r="O76" s="7" t="s">
        <v>315</v>
      </c>
      <c r="P76" s="7" t="s">
        <v>89</v>
      </c>
      <c r="Q76" s="7" t="s">
        <v>90</v>
      </c>
      <c r="R76" s="8">
        <v>43454</v>
      </c>
      <c r="S76" s="7" t="s">
        <v>136</v>
      </c>
      <c r="U76" s="7" t="s">
        <v>91</v>
      </c>
      <c r="V76" s="7" t="s">
        <v>96</v>
      </c>
    </row>
    <row r="77" spans="1:22" s="7" customFormat="1" x14ac:dyDescent="0.25">
      <c r="A77" s="7" t="s">
        <v>290</v>
      </c>
      <c r="B77" s="9" t="s">
        <v>471</v>
      </c>
      <c r="C77" s="8">
        <v>43831</v>
      </c>
      <c r="D77" s="8"/>
      <c r="E77" s="7" t="s">
        <v>395</v>
      </c>
      <c r="F77" s="7" t="s">
        <v>289</v>
      </c>
      <c r="G77" s="7" t="s">
        <v>292</v>
      </c>
      <c r="H77" s="7" t="s">
        <v>138</v>
      </c>
      <c r="J77" s="7" t="s">
        <v>88</v>
      </c>
      <c r="K77" s="7" t="s">
        <v>99</v>
      </c>
      <c r="L77" s="7" t="s">
        <v>288</v>
      </c>
      <c r="M77" s="7" t="s">
        <v>92</v>
      </c>
      <c r="N77" s="7" t="s">
        <v>316</v>
      </c>
      <c r="O77" s="7" t="s">
        <v>317</v>
      </c>
      <c r="P77" s="7" t="s">
        <v>89</v>
      </c>
      <c r="Q77" s="7" t="s">
        <v>90</v>
      </c>
      <c r="R77" s="8">
        <v>43454</v>
      </c>
      <c r="S77" s="7" t="s">
        <v>139</v>
      </c>
      <c r="U77" s="7" t="s">
        <v>91</v>
      </c>
      <c r="V77" s="7" t="s">
        <v>96</v>
      </c>
    </row>
    <row r="78" spans="1:22" s="7" customFormat="1" x14ac:dyDescent="0.25">
      <c r="A78" s="7" t="s">
        <v>290</v>
      </c>
      <c r="B78" s="9" t="s">
        <v>472</v>
      </c>
      <c r="C78" s="8">
        <v>43831</v>
      </c>
      <c r="D78" s="8"/>
      <c r="E78" s="7" t="s">
        <v>395</v>
      </c>
      <c r="F78" s="7" t="s">
        <v>289</v>
      </c>
      <c r="G78" s="7" t="s">
        <v>292</v>
      </c>
      <c r="H78" s="7" t="s">
        <v>141</v>
      </c>
      <c r="J78" s="7" t="s">
        <v>88</v>
      </c>
      <c r="K78" s="7" t="s">
        <v>99</v>
      </c>
      <c r="L78" s="7" t="s">
        <v>288</v>
      </c>
      <c r="M78" s="7" t="s">
        <v>92</v>
      </c>
      <c r="N78" s="7" t="s">
        <v>381</v>
      </c>
      <c r="O78" s="7" t="s">
        <v>319</v>
      </c>
      <c r="P78" s="7" t="s">
        <v>89</v>
      </c>
      <c r="Q78" s="7" t="s">
        <v>90</v>
      </c>
      <c r="R78" s="8">
        <v>43454</v>
      </c>
      <c r="S78" s="7" t="s">
        <v>142</v>
      </c>
      <c r="U78" s="7" t="s">
        <v>91</v>
      </c>
      <c r="V78" s="7" t="s">
        <v>96</v>
      </c>
    </row>
    <row r="79" spans="1:22" s="7" customFormat="1" x14ac:dyDescent="0.25">
      <c r="A79" s="7" t="s">
        <v>290</v>
      </c>
      <c r="B79" s="9" t="s">
        <v>473</v>
      </c>
      <c r="C79" s="8">
        <v>43831</v>
      </c>
      <c r="D79" s="8"/>
      <c r="E79" s="7" t="s">
        <v>395</v>
      </c>
      <c r="F79" s="7" t="s">
        <v>289</v>
      </c>
      <c r="G79" s="7" t="s">
        <v>292</v>
      </c>
      <c r="H79" s="7" t="s">
        <v>144</v>
      </c>
      <c r="J79" s="7" t="s">
        <v>88</v>
      </c>
      <c r="K79" s="7" t="s">
        <v>99</v>
      </c>
      <c r="L79" s="7" t="s">
        <v>288</v>
      </c>
      <c r="M79" s="7" t="s">
        <v>92</v>
      </c>
      <c r="N79" s="7" t="s">
        <v>320</v>
      </c>
      <c r="O79" s="7" t="s">
        <v>321</v>
      </c>
      <c r="P79" s="7" t="s">
        <v>89</v>
      </c>
      <c r="Q79" s="7" t="s">
        <v>90</v>
      </c>
      <c r="R79" s="8">
        <v>43454</v>
      </c>
      <c r="S79" s="7" t="s">
        <v>145</v>
      </c>
      <c r="U79" s="7" t="s">
        <v>91</v>
      </c>
      <c r="V79" s="7" t="s">
        <v>96</v>
      </c>
    </row>
    <row r="80" spans="1:22" s="7" customFormat="1" x14ac:dyDescent="0.25">
      <c r="A80" s="7" t="s">
        <v>290</v>
      </c>
      <c r="B80" s="9" t="s">
        <v>474</v>
      </c>
      <c r="C80" s="8">
        <v>43831</v>
      </c>
      <c r="D80" s="8"/>
      <c r="E80" s="7" t="s">
        <v>395</v>
      </c>
      <c r="F80" s="7" t="s">
        <v>289</v>
      </c>
      <c r="G80" s="7" t="s">
        <v>292</v>
      </c>
      <c r="H80" s="7" t="s">
        <v>147</v>
      </c>
      <c r="J80" s="7" t="s">
        <v>88</v>
      </c>
      <c r="K80" s="7" t="s">
        <v>99</v>
      </c>
      <c r="L80" s="7" t="s">
        <v>288</v>
      </c>
      <c r="M80" s="7" t="s">
        <v>92</v>
      </c>
      <c r="N80" s="7" t="s">
        <v>322</v>
      </c>
      <c r="O80" s="7" t="s">
        <v>323</v>
      </c>
      <c r="P80" s="7" t="s">
        <v>89</v>
      </c>
      <c r="Q80" s="7" t="s">
        <v>90</v>
      </c>
      <c r="R80" s="8">
        <v>43454</v>
      </c>
      <c r="S80" s="7" t="s">
        <v>148</v>
      </c>
      <c r="U80" s="7" t="s">
        <v>91</v>
      </c>
      <c r="V80" s="7" t="s">
        <v>96</v>
      </c>
    </row>
    <row r="81" spans="1:22" s="7" customFormat="1" x14ac:dyDescent="0.25">
      <c r="A81" s="7" t="s">
        <v>290</v>
      </c>
      <c r="B81" s="9" t="s">
        <v>475</v>
      </c>
      <c r="C81" s="8">
        <v>43831</v>
      </c>
      <c r="D81" s="8"/>
      <c r="E81" s="7" t="s">
        <v>395</v>
      </c>
      <c r="F81" s="7" t="s">
        <v>289</v>
      </c>
      <c r="G81" s="7" t="s">
        <v>292</v>
      </c>
      <c r="H81" s="7" t="s">
        <v>150</v>
      </c>
      <c r="J81" s="7" t="s">
        <v>88</v>
      </c>
      <c r="K81" s="7" t="s">
        <v>99</v>
      </c>
      <c r="L81" s="7" t="s">
        <v>288</v>
      </c>
      <c r="M81" s="7" t="s">
        <v>92</v>
      </c>
      <c r="N81" s="7" t="s">
        <v>324</v>
      </c>
      <c r="O81" s="7" t="s">
        <v>325</v>
      </c>
      <c r="P81" s="7" t="s">
        <v>89</v>
      </c>
      <c r="Q81" s="7" t="s">
        <v>90</v>
      </c>
      <c r="R81" s="8">
        <v>43454</v>
      </c>
      <c r="S81" s="7" t="s">
        <v>151</v>
      </c>
      <c r="U81" s="7" t="s">
        <v>91</v>
      </c>
      <c r="V81" s="7" t="s">
        <v>96</v>
      </c>
    </row>
    <row r="82" spans="1:22" s="7" customFormat="1" x14ac:dyDescent="0.25">
      <c r="A82" s="7" t="s">
        <v>290</v>
      </c>
      <c r="B82" s="9" t="s">
        <v>476</v>
      </c>
      <c r="C82" s="8">
        <v>43831</v>
      </c>
      <c r="D82" s="8"/>
      <c r="E82" s="7" t="s">
        <v>395</v>
      </c>
      <c r="F82" s="7" t="s">
        <v>289</v>
      </c>
      <c r="G82" s="7" t="s">
        <v>292</v>
      </c>
      <c r="H82" s="7" t="s">
        <v>153</v>
      </c>
      <c r="J82" s="7" t="s">
        <v>88</v>
      </c>
      <c r="K82" s="7" t="s">
        <v>99</v>
      </c>
      <c r="L82" s="7" t="s">
        <v>288</v>
      </c>
      <c r="M82" s="7" t="s">
        <v>92</v>
      </c>
      <c r="N82" s="7" t="s">
        <v>326</v>
      </c>
      <c r="O82" s="7" t="s">
        <v>327</v>
      </c>
      <c r="P82" s="7" t="s">
        <v>89</v>
      </c>
      <c r="Q82" s="7" t="s">
        <v>90</v>
      </c>
      <c r="R82" s="8">
        <v>43454</v>
      </c>
      <c r="S82" s="7" t="s">
        <v>154</v>
      </c>
      <c r="U82" s="7" t="s">
        <v>91</v>
      </c>
      <c r="V82" s="7" t="s">
        <v>96</v>
      </c>
    </row>
    <row r="83" spans="1:22" s="7" customFormat="1" x14ac:dyDescent="0.25">
      <c r="A83" s="7" t="s">
        <v>290</v>
      </c>
      <c r="B83" s="9" t="s">
        <v>477</v>
      </c>
      <c r="C83" s="8">
        <v>43831</v>
      </c>
      <c r="D83" s="8"/>
      <c r="E83" s="7" t="s">
        <v>395</v>
      </c>
      <c r="F83" s="7" t="s">
        <v>289</v>
      </c>
      <c r="G83" s="7" t="s">
        <v>292</v>
      </c>
      <c r="H83" s="7" t="s">
        <v>156</v>
      </c>
      <c r="J83" s="7" t="s">
        <v>88</v>
      </c>
      <c r="K83" s="7" t="s">
        <v>99</v>
      </c>
      <c r="L83" s="7" t="s">
        <v>288</v>
      </c>
      <c r="M83" s="7" t="s">
        <v>92</v>
      </c>
      <c r="N83" s="7" t="s">
        <v>328</v>
      </c>
      <c r="O83" s="7" t="s">
        <v>329</v>
      </c>
      <c r="P83" s="7" t="s">
        <v>89</v>
      </c>
      <c r="Q83" s="7" t="s">
        <v>90</v>
      </c>
      <c r="R83" s="8">
        <v>43454</v>
      </c>
      <c r="S83" s="7" t="s">
        <v>157</v>
      </c>
      <c r="U83" s="7" t="s">
        <v>91</v>
      </c>
      <c r="V83" s="7" t="s">
        <v>96</v>
      </c>
    </row>
    <row r="84" spans="1:22" s="7" customFormat="1" x14ac:dyDescent="0.25">
      <c r="A84" s="7" t="s">
        <v>290</v>
      </c>
      <c r="B84" s="9" t="s">
        <v>478</v>
      </c>
      <c r="C84" s="8">
        <v>43831</v>
      </c>
      <c r="D84" s="8"/>
      <c r="E84" s="7" t="s">
        <v>395</v>
      </c>
      <c r="F84" s="7" t="s">
        <v>289</v>
      </c>
      <c r="G84" s="7" t="s">
        <v>292</v>
      </c>
      <c r="H84" s="7" t="s">
        <v>159</v>
      </c>
      <c r="J84" s="7" t="s">
        <v>88</v>
      </c>
      <c r="K84" s="7" t="s">
        <v>99</v>
      </c>
      <c r="L84" s="7" t="s">
        <v>288</v>
      </c>
      <c r="M84" s="7" t="s">
        <v>92</v>
      </c>
      <c r="N84" s="7" t="s">
        <v>330</v>
      </c>
      <c r="O84" s="7" t="s">
        <v>331</v>
      </c>
      <c r="P84" s="7" t="s">
        <v>89</v>
      </c>
      <c r="Q84" s="7" t="s">
        <v>90</v>
      </c>
      <c r="R84" s="8">
        <v>43454</v>
      </c>
      <c r="S84" s="7" t="s">
        <v>160</v>
      </c>
      <c r="U84" s="7" t="s">
        <v>91</v>
      </c>
      <c r="V84" s="7" t="s">
        <v>96</v>
      </c>
    </row>
    <row r="85" spans="1:22" s="7" customFormat="1" x14ac:dyDescent="0.25">
      <c r="A85" s="7" t="s">
        <v>290</v>
      </c>
      <c r="B85" s="9" t="s">
        <v>479</v>
      </c>
      <c r="C85" s="8">
        <v>43831</v>
      </c>
      <c r="D85" s="8"/>
      <c r="E85" s="7" t="s">
        <v>395</v>
      </c>
      <c r="F85" s="7" t="s">
        <v>289</v>
      </c>
      <c r="G85" s="7" t="s">
        <v>292</v>
      </c>
      <c r="H85" s="7" t="s">
        <v>162</v>
      </c>
      <c r="J85" s="7" t="s">
        <v>88</v>
      </c>
      <c r="K85" s="7" t="s">
        <v>99</v>
      </c>
      <c r="L85" s="7" t="s">
        <v>288</v>
      </c>
      <c r="M85" s="7" t="s">
        <v>92</v>
      </c>
      <c r="N85" s="7" t="s">
        <v>332</v>
      </c>
      <c r="O85" s="7" t="s">
        <v>333</v>
      </c>
      <c r="P85" s="7" t="s">
        <v>89</v>
      </c>
      <c r="Q85" s="7" t="s">
        <v>90</v>
      </c>
      <c r="R85" s="8">
        <v>43454</v>
      </c>
      <c r="S85" s="7" t="s">
        <v>163</v>
      </c>
      <c r="U85" s="7" t="s">
        <v>91</v>
      </c>
      <c r="V85" s="7" t="s">
        <v>96</v>
      </c>
    </row>
    <row r="86" spans="1:22" s="7" customFormat="1" x14ac:dyDescent="0.25">
      <c r="A86" s="7" t="s">
        <v>290</v>
      </c>
      <c r="B86" s="9" t="s">
        <v>480</v>
      </c>
      <c r="C86" s="8">
        <v>43831</v>
      </c>
      <c r="D86" s="8"/>
      <c r="E86" s="7" t="s">
        <v>395</v>
      </c>
      <c r="F86" s="7" t="s">
        <v>289</v>
      </c>
      <c r="G86" s="7" t="s">
        <v>292</v>
      </c>
      <c r="H86" s="7" t="s">
        <v>165</v>
      </c>
      <c r="J86" s="7" t="s">
        <v>88</v>
      </c>
      <c r="K86" s="7" t="s">
        <v>99</v>
      </c>
      <c r="L86" s="7" t="s">
        <v>288</v>
      </c>
      <c r="M86" s="7" t="s">
        <v>92</v>
      </c>
      <c r="N86" s="7" t="s">
        <v>334</v>
      </c>
      <c r="O86" s="7" t="s">
        <v>335</v>
      </c>
      <c r="P86" s="7" t="s">
        <v>89</v>
      </c>
      <c r="Q86" s="7" t="s">
        <v>90</v>
      </c>
      <c r="R86" s="8">
        <v>43454</v>
      </c>
      <c r="S86" s="7" t="s">
        <v>166</v>
      </c>
      <c r="U86" s="7" t="s">
        <v>91</v>
      </c>
      <c r="V86" s="7" t="s">
        <v>96</v>
      </c>
    </row>
    <row r="87" spans="1:22" s="7" customFormat="1" x14ac:dyDescent="0.25">
      <c r="A87" s="7" t="s">
        <v>290</v>
      </c>
      <c r="B87" s="9" t="s">
        <v>481</v>
      </c>
      <c r="C87" s="8">
        <v>43831</v>
      </c>
      <c r="D87" s="8"/>
      <c r="E87" s="7" t="s">
        <v>395</v>
      </c>
      <c r="F87" s="7" t="s">
        <v>289</v>
      </c>
      <c r="G87" s="7" t="s">
        <v>292</v>
      </c>
      <c r="H87" s="7" t="s">
        <v>168</v>
      </c>
      <c r="J87" s="7" t="s">
        <v>88</v>
      </c>
      <c r="K87" s="7" t="s">
        <v>99</v>
      </c>
      <c r="L87" s="7" t="s">
        <v>288</v>
      </c>
      <c r="M87" s="7" t="s">
        <v>92</v>
      </c>
      <c r="N87" s="7" t="s">
        <v>336</v>
      </c>
      <c r="O87" s="7" t="s">
        <v>337</v>
      </c>
      <c r="P87" s="7" t="s">
        <v>89</v>
      </c>
      <c r="Q87" s="7" t="s">
        <v>90</v>
      </c>
      <c r="R87" s="8">
        <v>43454</v>
      </c>
      <c r="S87" s="7" t="s">
        <v>169</v>
      </c>
      <c r="U87" s="7" t="s">
        <v>91</v>
      </c>
      <c r="V87" s="7" t="s">
        <v>96</v>
      </c>
    </row>
    <row r="88" spans="1:22" s="7" customFormat="1" x14ac:dyDescent="0.25">
      <c r="A88" s="7" t="s">
        <v>290</v>
      </c>
      <c r="B88" s="9" t="s">
        <v>466</v>
      </c>
      <c r="C88" s="8">
        <v>43831</v>
      </c>
      <c r="D88" s="8"/>
      <c r="E88" s="7" t="s">
        <v>395</v>
      </c>
      <c r="F88" s="7" t="s">
        <v>84</v>
      </c>
      <c r="G88" s="7" t="s">
        <v>292</v>
      </c>
      <c r="H88" s="7" t="s">
        <v>117</v>
      </c>
      <c r="J88" s="7" t="s">
        <v>88</v>
      </c>
      <c r="K88" s="7" t="s">
        <v>99</v>
      </c>
      <c r="L88" s="7" t="s">
        <v>288</v>
      </c>
      <c r="M88" s="7" t="s">
        <v>92</v>
      </c>
      <c r="N88" s="7" t="s">
        <v>306</v>
      </c>
      <c r="O88" s="7" t="s">
        <v>307</v>
      </c>
      <c r="P88" s="7" t="s">
        <v>89</v>
      </c>
      <c r="Q88" s="7" t="s">
        <v>90</v>
      </c>
      <c r="R88" s="8">
        <v>43454</v>
      </c>
      <c r="S88" s="7" t="s">
        <v>120</v>
      </c>
      <c r="U88" s="7" t="s">
        <v>91</v>
      </c>
      <c r="V88" s="7" t="s">
        <v>96</v>
      </c>
    </row>
    <row r="89" spans="1:22" s="7" customFormat="1" x14ac:dyDescent="0.25">
      <c r="A89" s="7" t="s">
        <v>290</v>
      </c>
      <c r="B89" s="9" t="s">
        <v>482</v>
      </c>
      <c r="C89" s="8">
        <v>43831</v>
      </c>
      <c r="D89" s="8"/>
      <c r="E89" s="7" t="s">
        <v>395</v>
      </c>
      <c r="F89" s="7" t="s">
        <v>84</v>
      </c>
      <c r="G89" s="7" t="s">
        <v>292</v>
      </c>
      <c r="H89" s="7" t="s">
        <v>209</v>
      </c>
      <c r="J89" s="7" t="s">
        <v>88</v>
      </c>
      <c r="K89" s="7" t="s">
        <v>99</v>
      </c>
      <c r="L89" s="7" t="s">
        <v>288</v>
      </c>
      <c r="M89" s="7" t="s">
        <v>92</v>
      </c>
      <c r="N89" s="7" t="s">
        <v>341</v>
      </c>
      <c r="O89" s="7" t="s">
        <v>342</v>
      </c>
      <c r="P89" s="7" t="s">
        <v>89</v>
      </c>
      <c r="Q89" s="7" t="s">
        <v>90</v>
      </c>
      <c r="R89" s="8">
        <v>43454</v>
      </c>
      <c r="S89" s="7" t="s">
        <v>210</v>
      </c>
      <c r="U89" s="7" t="s">
        <v>91</v>
      </c>
      <c r="V89" s="7" t="s">
        <v>96</v>
      </c>
    </row>
    <row r="90" spans="1:22" s="7" customFormat="1" x14ac:dyDescent="0.25">
      <c r="A90" s="7" t="s">
        <v>290</v>
      </c>
      <c r="B90" s="9" t="s">
        <v>483</v>
      </c>
      <c r="C90" s="8">
        <v>43831</v>
      </c>
      <c r="D90" s="8"/>
      <c r="E90" s="7" t="s">
        <v>395</v>
      </c>
      <c r="F90" s="7" t="s">
        <v>84</v>
      </c>
      <c r="G90" s="7" t="s">
        <v>292</v>
      </c>
      <c r="H90" s="7" t="s">
        <v>212</v>
      </c>
      <c r="J90" s="7" t="s">
        <v>88</v>
      </c>
      <c r="K90" s="7" t="s">
        <v>99</v>
      </c>
      <c r="L90" s="7" t="s">
        <v>288</v>
      </c>
      <c r="M90" s="7" t="s">
        <v>92</v>
      </c>
      <c r="N90" s="7" t="s">
        <v>343</v>
      </c>
      <c r="O90" s="7" t="s">
        <v>344</v>
      </c>
      <c r="P90" s="7" t="s">
        <v>89</v>
      </c>
      <c r="Q90" s="7" t="s">
        <v>90</v>
      </c>
      <c r="R90" s="8">
        <v>43454</v>
      </c>
      <c r="S90" s="7" t="s">
        <v>213</v>
      </c>
      <c r="U90" s="7" t="s">
        <v>91</v>
      </c>
      <c r="V90" s="7" t="s">
        <v>96</v>
      </c>
    </row>
    <row r="91" spans="1:22" s="7" customFormat="1" x14ac:dyDescent="0.25">
      <c r="A91" s="7" t="s">
        <v>290</v>
      </c>
      <c r="B91" s="9" t="s">
        <v>484</v>
      </c>
      <c r="C91" s="8">
        <v>43831</v>
      </c>
      <c r="D91" s="8"/>
      <c r="E91" s="7" t="s">
        <v>395</v>
      </c>
      <c r="F91" s="7" t="s">
        <v>84</v>
      </c>
      <c r="G91" s="7" t="s">
        <v>292</v>
      </c>
      <c r="H91" s="7" t="s">
        <v>215</v>
      </c>
      <c r="J91" s="7" t="s">
        <v>88</v>
      </c>
      <c r="K91" s="7" t="s">
        <v>99</v>
      </c>
      <c r="L91" s="7" t="s">
        <v>288</v>
      </c>
      <c r="M91" s="7" t="s">
        <v>92</v>
      </c>
      <c r="N91" s="7" t="s">
        <v>345</v>
      </c>
      <c r="O91" s="7" t="s">
        <v>346</v>
      </c>
      <c r="P91" s="7" t="s">
        <v>89</v>
      </c>
      <c r="Q91" s="7" t="s">
        <v>90</v>
      </c>
      <c r="R91" s="8">
        <v>43454</v>
      </c>
      <c r="S91" s="7" t="s">
        <v>216</v>
      </c>
      <c r="U91" s="7" t="s">
        <v>91</v>
      </c>
      <c r="V91" s="7" t="s">
        <v>96</v>
      </c>
    </row>
    <row r="92" spans="1:22" s="7" customFormat="1" x14ac:dyDescent="0.25">
      <c r="A92" s="7" t="s">
        <v>290</v>
      </c>
      <c r="B92" s="9" t="s">
        <v>485</v>
      </c>
      <c r="C92" s="8">
        <v>43831</v>
      </c>
      <c r="D92" s="8"/>
      <c r="E92" s="7" t="s">
        <v>395</v>
      </c>
      <c r="F92" s="7" t="s">
        <v>84</v>
      </c>
      <c r="G92" s="7" t="s">
        <v>292</v>
      </c>
      <c r="H92" s="7" t="s">
        <v>218</v>
      </c>
      <c r="J92" s="7" t="s">
        <v>88</v>
      </c>
      <c r="K92" s="7" t="s">
        <v>99</v>
      </c>
      <c r="L92" s="7" t="s">
        <v>288</v>
      </c>
      <c r="M92" s="7" t="s">
        <v>92</v>
      </c>
      <c r="N92" s="7" t="s">
        <v>347</v>
      </c>
      <c r="O92" s="7" t="s">
        <v>348</v>
      </c>
      <c r="P92" s="7" t="s">
        <v>89</v>
      </c>
      <c r="Q92" s="7" t="s">
        <v>90</v>
      </c>
      <c r="R92" s="8">
        <v>43454</v>
      </c>
      <c r="S92" s="7" t="s">
        <v>219</v>
      </c>
      <c r="U92" s="7" t="s">
        <v>91</v>
      </c>
      <c r="V92" s="7" t="s">
        <v>96</v>
      </c>
    </row>
    <row r="93" spans="1:22" s="7" customFormat="1" x14ac:dyDescent="0.25">
      <c r="A93" s="7" t="s">
        <v>290</v>
      </c>
      <c r="B93" s="9" t="s">
        <v>486</v>
      </c>
      <c r="C93" s="8">
        <v>43831</v>
      </c>
      <c r="D93" s="8"/>
      <c r="E93" s="7" t="s">
        <v>395</v>
      </c>
      <c r="F93" s="7" t="s">
        <v>84</v>
      </c>
      <c r="G93" s="7" t="s">
        <v>292</v>
      </c>
      <c r="H93" s="7" t="s">
        <v>221</v>
      </c>
      <c r="J93" s="7" t="s">
        <v>88</v>
      </c>
      <c r="K93" s="7" t="s">
        <v>99</v>
      </c>
      <c r="L93" s="7" t="s">
        <v>288</v>
      </c>
      <c r="M93" s="7" t="s">
        <v>92</v>
      </c>
      <c r="N93" s="7" t="s">
        <v>349</v>
      </c>
      <c r="O93" s="7" t="s">
        <v>350</v>
      </c>
      <c r="P93" s="7" t="s">
        <v>89</v>
      </c>
      <c r="Q93" s="7" t="s">
        <v>90</v>
      </c>
      <c r="R93" s="8">
        <v>43454</v>
      </c>
      <c r="S93" s="7" t="s">
        <v>222</v>
      </c>
      <c r="U93" s="7" t="s">
        <v>91</v>
      </c>
      <c r="V93" s="7" t="s">
        <v>96</v>
      </c>
    </row>
    <row r="94" spans="1:22" s="7" customFormat="1" x14ac:dyDescent="0.25">
      <c r="A94" s="7" t="s">
        <v>290</v>
      </c>
      <c r="B94" s="9" t="s">
        <v>487</v>
      </c>
      <c r="C94" s="8">
        <v>43831</v>
      </c>
      <c r="D94" s="8"/>
      <c r="E94" s="7" t="s">
        <v>395</v>
      </c>
      <c r="F94" s="7" t="s">
        <v>84</v>
      </c>
      <c r="G94" s="7" t="s">
        <v>292</v>
      </c>
      <c r="H94" s="7" t="s">
        <v>224</v>
      </c>
      <c r="J94" s="7" t="s">
        <v>88</v>
      </c>
      <c r="K94" s="7" t="s">
        <v>99</v>
      </c>
      <c r="L94" s="7" t="s">
        <v>288</v>
      </c>
      <c r="M94" s="7" t="s">
        <v>92</v>
      </c>
      <c r="N94" s="7" t="s">
        <v>351</v>
      </c>
      <c r="O94" s="7" t="s">
        <v>352</v>
      </c>
      <c r="P94" s="7" t="s">
        <v>89</v>
      </c>
      <c r="Q94" s="7" t="s">
        <v>90</v>
      </c>
      <c r="R94" s="8">
        <v>43454</v>
      </c>
      <c r="S94" s="7" t="s">
        <v>225</v>
      </c>
      <c r="U94" s="7" t="s">
        <v>91</v>
      </c>
      <c r="V94" s="7" t="s">
        <v>96</v>
      </c>
    </row>
    <row r="95" spans="1:22" s="7" customFormat="1" x14ac:dyDescent="0.25">
      <c r="A95" s="7" t="s">
        <v>290</v>
      </c>
      <c r="B95" s="9" t="s">
        <v>488</v>
      </c>
      <c r="C95" s="8">
        <v>43831</v>
      </c>
      <c r="D95" s="8"/>
      <c r="E95" s="7" t="s">
        <v>395</v>
      </c>
      <c r="F95" s="7" t="s">
        <v>84</v>
      </c>
      <c r="G95" s="7" t="s">
        <v>292</v>
      </c>
      <c r="H95" s="7" t="s">
        <v>227</v>
      </c>
      <c r="J95" s="7" t="s">
        <v>88</v>
      </c>
      <c r="K95" s="7" t="s">
        <v>99</v>
      </c>
      <c r="L95" s="7" t="s">
        <v>288</v>
      </c>
      <c r="M95" s="7" t="s">
        <v>92</v>
      </c>
      <c r="N95" s="7" t="s">
        <v>353</v>
      </c>
      <c r="O95" s="7" t="s">
        <v>354</v>
      </c>
      <c r="P95" s="7" t="s">
        <v>89</v>
      </c>
      <c r="Q95" s="7" t="s">
        <v>90</v>
      </c>
      <c r="R95" s="8">
        <v>43454</v>
      </c>
      <c r="S95" s="7" t="s">
        <v>228</v>
      </c>
      <c r="U95" s="7" t="s">
        <v>91</v>
      </c>
      <c r="V95" s="7" t="s">
        <v>96</v>
      </c>
    </row>
    <row r="96" spans="1:22" s="7" customFormat="1" x14ac:dyDescent="0.25">
      <c r="A96" s="7" t="s">
        <v>290</v>
      </c>
      <c r="B96" s="9" t="s">
        <v>489</v>
      </c>
      <c r="C96" s="8">
        <v>43831</v>
      </c>
      <c r="D96" s="8"/>
      <c r="E96" s="7" t="s">
        <v>395</v>
      </c>
      <c r="F96" s="7" t="s">
        <v>84</v>
      </c>
      <c r="G96" s="7" t="s">
        <v>292</v>
      </c>
      <c r="H96" s="7" t="s">
        <v>230</v>
      </c>
      <c r="J96" s="7" t="s">
        <v>88</v>
      </c>
      <c r="K96" s="7" t="s">
        <v>99</v>
      </c>
      <c r="L96" s="7" t="s">
        <v>288</v>
      </c>
      <c r="M96" s="7" t="s">
        <v>92</v>
      </c>
      <c r="N96" s="7" t="s">
        <v>355</v>
      </c>
      <c r="O96" s="7" t="s">
        <v>356</v>
      </c>
      <c r="P96" s="7" t="s">
        <v>89</v>
      </c>
      <c r="Q96" s="7" t="s">
        <v>90</v>
      </c>
      <c r="R96" s="8">
        <v>43454</v>
      </c>
      <c r="S96" s="7" t="s">
        <v>231</v>
      </c>
      <c r="U96" s="7" t="s">
        <v>91</v>
      </c>
      <c r="V96" s="7" t="s">
        <v>96</v>
      </c>
    </row>
    <row r="97" spans="1:22" s="7" customFormat="1" x14ac:dyDescent="0.25">
      <c r="A97" s="7" t="s">
        <v>290</v>
      </c>
      <c r="B97" s="9" t="s">
        <v>490</v>
      </c>
      <c r="C97" s="8">
        <v>43831</v>
      </c>
      <c r="D97" s="8"/>
      <c r="E97" s="7" t="s">
        <v>395</v>
      </c>
      <c r="F97" s="7" t="s">
        <v>84</v>
      </c>
      <c r="G97" s="7" t="s">
        <v>292</v>
      </c>
      <c r="H97" s="7" t="s">
        <v>233</v>
      </c>
      <c r="J97" s="7" t="s">
        <v>88</v>
      </c>
      <c r="K97" s="7" t="s">
        <v>99</v>
      </c>
      <c r="L97" s="7" t="s">
        <v>288</v>
      </c>
      <c r="M97" s="7" t="s">
        <v>92</v>
      </c>
      <c r="N97" s="7" t="s">
        <v>357</v>
      </c>
      <c r="O97" s="7" t="s">
        <v>358</v>
      </c>
      <c r="P97" s="7" t="s">
        <v>89</v>
      </c>
      <c r="Q97" s="7" t="s">
        <v>90</v>
      </c>
      <c r="R97" s="8">
        <v>43454</v>
      </c>
      <c r="S97" s="7" t="s">
        <v>234</v>
      </c>
      <c r="U97" s="7" t="s">
        <v>91</v>
      </c>
      <c r="V97" s="7" t="s">
        <v>96</v>
      </c>
    </row>
    <row r="98" spans="1:22" s="7" customFormat="1" x14ac:dyDescent="0.25">
      <c r="A98" s="7" t="s">
        <v>290</v>
      </c>
      <c r="B98" s="9" t="s">
        <v>491</v>
      </c>
      <c r="C98" s="8">
        <v>43831</v>
      </c>
      <c r="D98" s="8"/>
      <c r="E98" s="7" t="s">
        <v>395</v>
      </c>
      <c r="F98" s="7" t="s">
        <v>84</v>
      </c>
      <c r="G98" s="7" t="s">
        <v>292</v>
      </c>
      <c r="H98" s="7" t="s">
        <v>236</v>
      </c>
      <c r="J98" s="7" t="s">
        <v>88</v>
      </c>
      <c r="K98" s="7" t="s">
        <v>99</v>
      </c>
      <c r="L98" s="7" t="s">
        <v>288</v>
      </c>
      <c r="M98" s="7" t="s">
        <v>92</v>
      </c>
      <c r="N98" s="7" t="s">
        <v>359</v>
      </c>
      <c r="O98" s="7" t="s">
        <v>360</v>
      </c>
      <c r="P98" s="7" t="s">
        <v>89</v>
      </c>
      <c r="Q98" s="7" t="s">
        <v>90</v>
      </c>
      <c r="R98" s="8">
        <v>43454</v>
      </c>
      <c r="S98" s="7" t="s">
        <v>237</v>
      </c>
      <c r="U98" s="7" t="s">
        <v>91</v>
      </c>
      <c r="V98" s="7" t="s">
        <v>96</v>
      </c>
    </row>
    <row r="99" spans="1:22" s="7" customFormat="1" x14ac:dyDescent="0.25">
      <c r="A99" s="7" t="s">
        <v>290</v>
      </c>
      <c r="B99" s="9" t="s">
        <v>492</v>
      </c>
      <c r="C99" s="8">
        <v>43831</v>
      </c>
      <c r="D99" s="8"/>
      <c r="E99" s="7" t="s">
        <v>395</v>
      </c>
      <c r="F99" s="7" t="s">
        <v>84</v>
      </c>
      <c r="G99" s="7" t="s">
        <v>292</v>
      </c>
      <c r="H99" s="7" t="s">
        <v>239</v>
      </c>
      <c r="J99" s="7" t="s">
        <v>88</v>
      </c>
      <c r="K99" s="7" t="s">
        <v>99</v>
      </c>
      <c r="L99" s="7" t="s">
        <v>288</v>
      </c>
      <c r="M99" s="7" t="s">
        <v>92</v>
      </c>
      <c r="N99" s="7" t="s">
        <v>361</v>
      </c>
      <c r="O99" s="7" t="s">
        <v>362</v>
      </c>
      <c r="P99" s="7" t="s">
        <v>89</v>
      </c>
      <c r="Q99" s="7" t="s">
        <v>90</v>
      </c>
      <c r="R99" s="8">
        <v>43454</v>
      </c>
      <c r="S99" s="7" t="s">
        <v>240</v>
      </c>
      <c r="U99" s="7" t="s">
        <v>91</v>
      </c>
      <c r="V99" s="7" t="s">
        <v>96</v>
      </c>
    </row>
    <row r="100" spans="1:22" s="7" customFormat="1" x14ac:dyDescent="0.25">
      <c r="A100" s="7" t="s">
        <v>290</v>
      </c>
      <c r="B100" s="9" t="s">
        <v>493</v>
      </c>
      <c r="C100" s="8">
        <v>43831</v>
      </c>
      <c r="D100" s="8"/>
      <c r="E100" s="7" t="s">
        <v>395</v>
      </c>
      <c r="F100" s="7" t="s">
        <v>84</v>
      </c>
      <c r="G100" s="7" t="s">
        <v>292</v>
      </c>
      <c r="H100" s="7" t="s">
        <v>242</v>
      </c>
      <c r="J100" s="7" t="s">
        <v>88</v>
      </c>
      <c r="K100" s="7" t="s">
        <v>99</v>
      </c>
      <c r="L100" s="7" t="s">
        <v>288</v>
      </c>
      <c r="M100" s="7" t="s">
        <v>92</v>
      </c>
      <c r="N100" s="7" t="s">
        <v>363</v>
      </c>
      <c r="O100" s="7" t="s">
        <v>364</v>
      </c>
      <c r="P100" s="7" t="s">
        <v>89</v>
      </c>
      <c r="Q100" s="7" t="s">
        <v>90</v>
      </c>
      <c r="R100" s="8">
        <v>43454</v>
      </c>
      <c r="S100" s="7" t="s">
        <v>243</v>
      </c>
      <c r="U100" s="7" t="s">
        <v>91</v>
      </c>
      <c r="V100" s="7" t="s">
        <v>96</v>
      </c>
    </row>
    <row r="101" spans="1:22" s="7" customFormat="1" x14ac:dyDescent="0.25">
      <c r="A101" s="7" t="s">
        <v>290</v>
      </c>
      <c r="B101" s="9" t="s">
        <v>494</v>
      </c>
      <c r="C101" s="8">
        <v>43831</v>
      </c>
      <c r="D101" s="8"/>
      <c r="E101" s="7" t="s">
        <v>395</v>
      </c>
      <c r="F101" s="7" t="s">
        <v>84</v>
      </c>
      <c r="G101" s="7" t="s">
        <v>292</v>
      </c>
      <c r="H101" s="7" t="s">
        <v>245</v>
      </c>
      <c r="J101" s="7" t="s">
        <v>88</v>
      </c>
      <c r="K101" s="7" t="s">
        <v>99</v>
      </c>
      <c r="L101" s="7" t="s">
        <v>288</v>
      </c>
      <c r="M101" s="7" t="s">
        <v>92</v>
      </c>
      <c r="N101" s="7" t="s">
        <v>365</v>
      </c>
      <c r="O101" s="7" t="s">
        <v>366</v>
      </c>
      <c r="P101" s="7" t="s">
        <v>89</v>
      </c>
      <c r="Q101" s="7" t="s">
        <v>90</v>
      </c>
      <c r="R101" s="8">
        <v>43454</v>
      </c>
      <c r="S101" s="7" t="s">
        <v>246</v>
      </c>
      <c r="U101" s="7" t="s">
        <v>91</v>
      </c>
      <c r="V101" s="7" t="s">
        <v>96</v>
      </c>
    </row>
    <row r="102" spans="1:22" s="7" customFormat="1" x14ac:dyDescent="0.25">
      <c r="A102" s="7" t="s">
        <v>290</v>
      </c>
      <c r="B102" s="9" t="s">
        <v>495</v>
      </c>
      <c r="C102" s="8">
        <v>43831</v>
      </c>
      <c r="D102" s="8"/>
      <c r="E102" s="7" t="s">
        <v>395</v>
      </c>
      <c r="F102" s="7" t="s">
        <v>84</v>
      </c>
      <c r="G102" s="7" t="s">
        <v>292</v>
      </c>
      <c r="H102" s="7" t="s">
        <v>248</v>
      </c>
      <c r="J102" s="7" t="s">
        <v>88</v>
      </c>
      <c r="K102" s="7" t="s">
        <v>99</v>
      </c>
      <c r="L102" s="7" t="s">
        <v>288</v>
      </c>
      <c r="M102" s="7" t="s">
        <v>92</v>
      </c>
      <c r="N102" s="7" t="s">
        <v>367</v>
      </c>
      <c r="O102" s="7" t="s">
        <v>368</v>
      </c>
      <c r="P102" s="7" t="s">
        <v>89</v>
      </c>
      <c r="Q102" s="7" t="s">
        <v>90</v>
      </c>
      <c r="R102" s="8">
        <v>43454</v>
      </c>
      <c r="S102" s="7" t="s">
        <v>249</v>
      </c>
      <c r="U102" s="7" t="s">
        <v>91</v>
      </c>
      <c r="V102" s="7" t="s">
        <v>96</v>
      </c>
    </row>
    <row r="103" spans="1:22" s="7" customFormat="1" x14ac:dyDescent="0.25">
      <c r="A103" s="7" t="s">
        <v>290</v>
      </c>
      <c r="B103" s="9" t="s">
        <v>496</v>
      </c>
      <c r="C103" s="8">
        <v>43831</v>
      </c>
      <c r="D103" s="8"/>
      <c r="E103" s="7" t="s">
        <v>395</v>
      </c>
      <c r="F103" s="7" t="s">
        <v>84</v>
      </c>
      <c r="G103" s="7" t="s">
        <v>292</v>
      </c>
      <c r="H103" s="7" t="s">
        <v>251</v>
      </c>
      <c r="J103" s="7" t="s">
        <v>88</v>
      </c>
      <c r="K103" s="7" t="s">
        <v>99</v>
      </c>
      <c r="L103" s="7" t="s">
        <v>288</v>
      </c>
      <c r="M103" s="7" t="s">
        <v>92</v>
      </c>
      <c r="N103" s="7" t="s">
        <v>369</v>
      </c>
      <c r="O103" s="7" t="s">
        <v>370</v>
      </c>
      <c r="P103" s="7" t="s">
        <v>89</v>
      </c>
      <c r="Q103" s="7" t="s">
        <v>90</v>
      </c>
      <c r="R103" s="8">
        <v>43454</v>
      </c>
      <c r="S103" s="7" t="s">
        <v>252</v>
      </c>
      <c r="U103" s="7" t="s">
        <v>91</v>
      </c>
      <c r="V103" s="7" t="s">
        <v>96</v>
      </c>
    </row>
    <row r="104" spans="1:22" s="7" customFormat="1" x14ac:dyDescent="0.25">
      <c r="A104" s="7" t="s">
        <v>290</v>
      </c>
      <c r="B104" s="9" t="s">
        <v>497</v>
      </c>
      <c r="C104" s="8">
        <v>43831</v>
      </c>
      <c r="D104" s="8"/>
      <c r="E104" s="7" t="s">
        <v>395</v>
      </c>
      <c r="F104" s="7" t="s">
        <v>84</v>
      </c>
      <c r="G104" s="7" t="s">
        <v>292</v>
      </c>
      <c r="H104" s="7" t="s">
        <v>254</v>
      </c>
      <c r="J104" s="7" t="s">
        <v>88</v>
      </c>
      <c r="K104" s="7" t="s">
        <v>99</v>
      </c>
      <c r="L104" s="7" t="s">
        <v>288</v>
      </c>
      <c r="M104" s="7" t="s">
        <v>92</v>
      </c>
      <c r="N104" s="7" t="s">
        <v>371</v>
      </c>
      <c r="O104" s="7" t="s">
        <v>372</v>
      </c>
      <c r="P104" s="7" t="s">
        <v>89</v>
      </c>
      <c r="Q104" s="7" t="s">
        <v>90</v>
      </c>
      <c r="R104" s="8">
        <v>43454</v>
      </c>
      <c r="S104" s="7" t="s">
        <v>255</v>
      </c>
      <c r="U104" s="7" t="s">
        <v>91</v>
      </c>
      <c r="V104" s="7" t="s">
        <v>96</v>
      </c>
    </row>
    <row r="105" spans="1:22" s="7" customFormat="1" x14ac:dyDescent="0.25">
      <c r="A105" s="7" t="s">
        <v>290</v>
      </c>
      <c r="B105" s="9" t="s">
        <v>498</v>
      </c>
      <c r="C105" s="8">
        <v>43831</v>
      </c>
      <c r="D105" s="8"/>
      <c r="E105" s="7" t="s">
        <v>395</v>
      </c>
      <c r="F105" s="7" t="s">
        <v>84</v>
      </c>
      <c r="G105" s="7" t="s">
        <v>292</v>
      </c>
      <c r="H105" s="7" t="s">
        <v>257</v>
      </c>
      <c r="J105" s="7" t="s">
        <v>88</v>
      </c>
      <c r="K105" s="7" t="s">
        <v>99</v>
      </c>
      <c r="L105" s="7" t="s">
        <v>288</v>
      </c>
      <c r="M105" s="7" t="s">
        <v>92</v>
      </c>
      <c r="N105" s="7" t="s">
        <v>373</v>
      </c>
      <c r="O105" s="7" t="s">
        <v>374</v>
      </c>
      <c r="P105" s="7" t="s">
        <v>89</v>
      </c>
      <c r="Q105" s="7" t="s">
        <v>90</v>
      </c>
      <c r="R105" s="8">
        <v>43454</v>
      </c>
      <c r="S105" s="7" t="s">
        <v>258</v>
      </c>
      <c r="U105" s="7" t="s">
        <v>91</v>
      </c>
      <c r="V105" s="7" t="s">
        <v>96</v>
      </c>
    </row>
    <row r="106" spans="1:22" s="7" customFormat="1" x14ac:dyDescent="0.25">
      <c r="A106" s="7" t="s">
        <v>290</v>
      </c>
      <c r="B106" s="9" t="s">
        <v>499</v>
      </c>
      <c r="C106" s="8">
        <v>43831</v>
      </c>
      <c r="D106" s="8"/>
      <c r="E106" s="7" t="s">
        <v>395</v>
      </c>
      <c r="F106" s="7" t="s">
        <v>84</v>
      </c>
      <c r="G106" s="7" t="s">
        <v>292</v>
      </c>
      <c r="H106" s="7" t="s">
        <v>260</v>
      </c>
      <c r="J106" s="7" t="s">
        <v>88</v>
      </c>
      <c r="K106" s="7" t="s">
        <v>99</v>
      </c>
      <c r="L106" s="7" t="s">
        <v>288</v>
      </c>
      <c r="M106" s="7" t="s">
        <v>92</v>
      </c>
      <c r="N106" s="7" t="s">
        <v>375</v>
      </c>
      <c r="O106" s="7" t="s">
        <v>376</v>
      </c>
      <c r="P106" s="7" t="s">
        <v>89</v>
      </c>
      <c r="Q106" s="7" t="s">
        <v>90</v>
      </c>
      <c r="R106" s="8">
        <v>43454</v>
      </c>
      <c r="S106" s="7" t="s">
        <v>261</v>
      </c>
      <c r="U106" s="7" t="s">
        <v>91</v>
      </c>
      <c r="V106" s="7" t="s">
        <v>96</v>
      </c>
    </row>
    <row r="107" spans="1:22" s="7" customFormat="1" x14ac:dyDescent="0.25">
      <c r="A107" s="7" t="s">
        <v>290</v>
      </c>
      <c r="B107" s="9" t="s">
        <v>500</v>
      </c>
      <c r="C107" s="8">
        <v>43831</v>
      </c>
      <c r="D107" s="8"/>
      <c r="E107" s="7" t="s">
        <v>395</v>
      </c>
      <c r="F107" s="7" t="s">
        <v>84</v>
      </c>
      <c r="G107" s="7" t="s">
        <v>292</v>
      </c>
      <c r="H107" s="7" t="s">
        <v>263</v>
      </c>
      <c r="J107" s="7" t="s">
        <v>88</v>
      </c>
      <c r="K107" s="7" t="s">
        <v>99</v>
      </c>
      <c r="L107" s="7" t="s">
        <v>288</v>
      </c>
      <c r="M107" s="7" t="s">
        <v>92</v>
      </c>
      <c r="N107" s="7" t="s">
        <v>377</v>
      </c>
      <c r="O107" s="7" t="s">
        <v>378</v>
      </c>
      <c r="P107" s="7" t="s">
        <v>89</v>
      </c>
      <c r="Q107" s="7" t="s">
        <v>90</v>
      </c>
      <c r="R107" s="8">
        <v>43454</v>
      </c>
      <c r="S107" s="7" t="s">
        <v>264</v>
      </c>
      <c r="U107" s="7" t="s">
        <v>91</v>
      </c>
      <c r="V107" s="7" t="s">
        <v>96</v>
      </c>
    </row>
    <row r="108" spans="1:22" s="7" customFormat="1" x14ac:dyDescent="0.25">
      <c r="A108" s="7" t="s">
        <v>290</v>
      </c>
      <c r="B108" s="9" t="s">
        <v>467</v>
      </c>
      <c r="C108" s="8">
        <v>43831</v>
      </c>
      <c r="D108" s="8"/>
      <c r="E108" s="7" t="s">
        <v>395</v>
      </c>
      <c r="F108" s="7" t="s">
        <v>84</v>
      </c>
      <c r="G108" s="7" t="s">
        <v>292</v>
      </c>
      <c r="H108" s="7" t="s">
        <v>126</v>
      </c>
      <c r="J108" s="7" t="s">
        <v>88</v>
      </c>
      <c r="K108" s="7" t="s">
        <v>99</v>
      </c>
      <c r="L108" s="7" t="s">
        <v>288</v>
      </c>
      <c r="M108" s="7" t="s">
        <v>92</v>
      </c>
      <c r="N108" s="7" t="s">
        <v>308</v>
      </c>
      <c r="O108" s="7" t="s">
        <v>309</v>
      </c>
      <c r="P108" s="7" t="s">
        <v>89</v>
      </c>
      <c r="Q108" s="7" t="s">
        <v>90</v>
      </c>
      <c r="R108" s="8">
        <v>43454</v>
      </c>
      <c r="S108" s="7" t="s">
        <v>127</v>
      </c>
      <c r="U108" s="7" t="s">
        <v>91</v>
      </c>
      <c r="V108" s="7" t="s">
        <v>96</v>
      </c>
    </row>
    <row r="109" spans="1:22" s="7" customFormat="1" x14ac:dyDescent="0.25">
      <c r="A109" s="7" t="s">
        <v>290</v>
      </c>
      <c r="B109" s="9" t="s">
        <v>468</v>
      </c>
      <c r="C109" s="8">
        <v>43831</v>
      </c>
      <c r="D109" s="8"/>
      <c r="E109" s="7" t="s">
        <v>395</v>
      </c>
      <c r="F109" s="7" t="s">
        <v>84</v>
      </c>
      <c r="G109" s="7" t="s">
        <v>292</v>
      </c>
      <c r="H109" s="7" t="s">
        <v>129</v>
      </c>
      <c r="J109" s="7" t="s">
        <v>88</v>
      </c>
      <c r="K109" s="7" t="s">
        <v>99</v>
      </c>
      <c r="L109" s="7" t="s">
        <v>288</v>
      </c>
      <c r="M109" s="7" t="s">
        <v>92</v>
      </c>
      <c r="N109" s="7" t="s">
        <v>310</v>
      </c>
      <c r="O109" s="7" t="s">
        <v>311</v>
      </c>
      <c r="P109" s="7" t="s">
        <v>89</v>
      </c>
      <c r="Q109" s="7" t="s">
        <v>90</v>
      </c>
      <c r="R109" s="8">
        <v>43454</v>
      </c>
      <c r="S109" s="7" t="s">
        <v>130</v>
      </c>
      <c r="U109" s="7" t="s">
        <v>91</v>
      </c>
      <c r="V109" s="7" t="s">
        <v>96</v>
      </c>
    </row>
    <row r="110" spans="1:22" s="7" customFormat="1" x14ac:dyDescent="0.25">
      <c r="A110" s="7" t="s">
        <v>290</v>
      </c>
      <c r="B110" s="9" t="s">
        <v>469</v>
      </c>
      <c r="C110" s="8">
        <v>43831</v>
      </c>
      <c r="D110" s="8"/>
      <c r="E110" s="7" t="s">
        <v>395</v>
      </c>
      <c r="F110" s="7" t="s">
        <v>84</v>
      </c>
      <c r="G110" s="7" t="s">
        <v>292</v>
      </c>
      <c r="H110" s="7" t="s">
        <v>132</v>
      </c>
      <c r="J110" s="7" t="s">
        <v>88</v>
      </c>
      <c r="K110" s="7" t="s">
        <v>99</v>
      </c>
      <c r="L110" s="7" t="s">
        <v>288</v>
      </c>
      <c r="M110" s="7" t="s">
        <v>92</v>
      </c>
      <c r="N110" s="7" t="s">
        <v>312</v>
      </c>
      <c r="O110" s="7" t="s">
        <v>313</v>
      </c>
      <c r="P110" s="7" t="s">
        <v>89</v>
      </c>
      <c r="Q110" s="7" t="s">
        <v>90</v>
      </c>
      <c r="R110" s="8">
        <v>43454</v>
      </c>
      <c r="S110" s="7" t="s">
        <v>133</v>
      </c>
      <c r="U110" s="7" t="s">
        <v>91</v>
      </c>
      <c r="V110" s="7" t="s">
        <v>96</v>
      </c>
    </row>
    <row r="111" spans="1:22" s="7" customFormat="1" x14ac:dyDescent="0.25">
      <c r="A111" s="7" t="s">
        <v>290</v>
      </c>
      <c r="B111" s="9" t="s">
        <v>470</v>
      </c>
      <c r="C111" s="8">
        <v>43831</v>
      </c>
      <c r="D111" s="8"/>
      <c r="E111" s="7" t="s">
        <v>395</v>
      </c>
      <c r="F111" s="7" t="s">
        <v>84</v>
      </c>
      <c r="G111" s="7" t="s">
        <v>292</v>
      </c>
      <c r="H111" s="7" t="s">
        <v>135</v>
      </c>
      <c r="J111" s="7" t="s">
        <v>88</v>
      </c>
      <c r="K111" s="7" t="s">
        <v>99</v>
      </c>
      <c r="L111" s="7" t="s">
        <v>288</v>
      </c>
      <c r="M111" s="7" t="s">
        <v>92</v>
      </c>
      <c r="N111" s="7" t="s">
        <v>314</v>
      </c>
      <c r="O111" s="7" t="s">
        <v>315</v>
      </c>
      <c r="P111" s="7" t="s">
        <v>89</v>
      </c>
      <c r="Q111" s="7" t="s">
        <v>90</v>
      </c>
      <c r="R111" s="8">
        <v>43454</v>
      </c>
      <c r="S111" s="7" t="s">
        <v>136</v>
      </c>
      <c r="U111" s="7" t="s">
        <v>91</v>
      </c>
      <c r="V111" s="7" t="s">
        <v>96</v>
      </c>
    </row>
    <row r="112" spans="1:22" s="7" customFormat="1" x14ac:dyDescent="0.25">
      <c r="A112" s="7" t="s">
        <v>290</v>
      </c>
      <c r="B112" s="9" t="s">
        <v>471</v>
      </c>
      <c r="C112" s="8">
        <v>43831</v>
      </c>
      <c r="D112" s="8"/>
      <c r="E112" s="7" t="s">
        <v>395</v>
      </c>
      <c r="F112" s="7" t="s">
        <v>84</v>
      </c>
      <c r="G112" s="7" t="s">
        <v>292</v>
      </c>
      <c r="H112" s="7" t="s">
        <v>138</v>
      </c>
      <c r="J112" s="7" t="s">
        <v>88</v>
      </c>
      <c r="K112" s="7" t="s">
        <v>99</v>
      </c>
      <c r="L112" s="7" t="s">
        <v>288</v>
      </c>
      <c r="M112" s="7" t="s">
        <v>92</v>
      </c>
      <c r="N112" s="7" t="s">
        <v>316</v>
      </c>
      <c r="O112" s="7" t="s">
        <v>317</v>
      </c>
      <c r="P112" s="7" t="s">
        <v>89</v>
      </c>
      <c r="Q112" s="7" t="s">
        <v>90</v>
      </c>
      <c r="R112" s="8">
        <v>43454</v>
      </c>
      <c r="S112" s="7" t="s">
        <v>139</v>
      </c>
      <c r="U112" s="7" t="s">
        <v>91</v>
      </c>
      <c r="V112" s="7" t="s">
        <v>96</v>
      </c>
    </row>
    <row r="113" spans="1:22" s="7" customFormat="1" x14ac:dyDescent="0.25">
      <c r="A113" s="7" t="s">
        <v>290</v>
      </c>
      <c r="B113" s="9" t="s">
        <v>472</v>
      </c>
      <c r="C113" s="8">
        <v>43831</v>
      </c>
      <c r="D113" s="8"/>
      <c r="E113" s="7" t="s">
        <v>395</v>
      </c>
      <c r="F113" s="7" t="s">
        <v>84</v>
      </c>
      <c r="G113" s="7" t="s">
        <v>292</v>
      </c>
      <c r="H113" s="7" t="s">
        <v>141</v>
      </c>
      <c r="J113" s="7" t="s">
        <v>88</v>
      </c>
      <c r="K113" s="7" t="s">
        <v>99</v>
      </c>
      <c r="L113" s="7" t="s">
        <v>288</v>
      </c>
      <c r="M113" s="7" t="s">
        <v>92</v>
      </c>
      <c r="N113" s="7" t="s">
        <v>381</v>
      </c>
      <c r="O113" s="7" t="s">
        <v>319</v>
      </c>
      <c r="P113" s="7" t="s">
        <v>89</v>
      </c>
      <c r="Q113" s="7" t="s">
        <v>90</v>
      </c>
      <c r="R113" s="8">
        <v>43454</v>
      </c>
      <c r="S113" s="7" t="s">
        <v>142</v>
      </c>
      <c r="U113" s="7" t="s">
        <v>91</v>
      </c>
      <c r="V113" s="7" t="s">
        <v>96</v>
      </c>
    </row>
    <row r="114" spans="1:22" s="7" customFormat="1" x14ac:dyDescent="0.25">
      <c r="A114" s="7" t="s">
        <v>290</v>
      </c>
      <c r="B114" s="9" t="s">
        <v>473</v>
      </c>
      <c r="C114" s="8">
        <v>43831</v>
      </c>
      <c r="D114" s="8"/>
      <c r="E114" s="7" t="s">
        <v>395</v>
      </c>
      <c r="F114" s="7" t="s">
        <v>84</v>
      </c>
      <c r="G114" s="7" t="s">
        <v>292</v>
      </c>
      <c r="H114" s="7" t="s">
        <v>144</v>
      </c>
      <c r="J114" s="7" t="s">
        <v>88</v>
      </c>
      <c r="K114" s="7" t="s">
        <v>99</v>
      </c>
      <c r="L114" s="7" t="s">
        <v>288</v>
      </c>
      <c r="M114" s="7" t="s">
        <v>92</v>
      </c>
      <c r="N114" s="7" t="s">
        <v>320</v>
      </c>
      <c r="O114" s="7" t="s">
        <v>321</v>
      </c>
      <c r="P114" s="7" t="s">
        <v>89</v>
      </c>
      <c r="Q114" s="7" t="s">
        <v>90</v>
      </c>
      <c r="R114" s="8">
        <v>43454</v>
      </c>
      <c r="S114" s="7" t="s">
        <v>145</v>
      </c>
      <c r="U114" s="7" t="s">
        <v>91</v>
      </c>
      <c r="V114" s="7" t="s">
        <v>96</v>
      </c>
    </row>
    <row r="115" spans="1:22" s="7" customFormat="1" x14ac:dyDescent="0.25">
      <c r="A115" s="7" t="s">
        <v>290</v>
      </c>
      <c r="B115" s="9" t="s">
        <v>474</v>
      </c>
      <c r="C115" s="8">
        <v>43831</v>
      </c>
      <c r="D115" s="8"/>
      <c r="E115" s="7" t="s">
        <v>395</v>
      </c>
      <c r="F115" s="7" t="s">
        <v>84</v>
      </c>
      <c r="G115" s="7" t="s">
        <v>292</v>
      </c>
      <c r="H115" s="7" t="s">
        <v>147</v>
      </c>
      <c r="J115" s="7" t="s">
        <v>88</v>
      </c>
      <c r="K115" s="7" t="s">
        <v>99</v>
      </c>
      <c r="L115" s="7" t="s">
        <v>288</v>
      </c>
      <c r="M115" s="7" t="s">
        <v>92</v>
      </c>
      <c r="N115" s="7" t="s">
        <v>322</v>
      </c>
      <c r="O115" s="7" t="s">
        <v>323</v>
      </c>
      <c r="P115" s="7" t="s">
        <v>89</v>
      </c>
      <c r="Q115" s="7" t="s">
        <v>90</v>
      </c>
      <c r="R115" s="8">
        <v>43454</v>
      </c>
      <c r="S115" s="7" t="s">
        <v>148</v>
      </c>
      <c r="U115" s="7" t="s">
        <v>91</v>
      </c>
      <c r="V115" s="7" t="s">
        <v>96</v>
      </c>
    </row>
    <row r="116" spans="1:22" s="7" customFormat="1" x14ac:dyDescent="0.25">
      <c r="A116" s="7" t="s">
        <v>290</v>
      </c>
      <c r="B116" s="9" t="s">
        <v>475</v>
      </c>
      <c r="C116" s="8">
        <v>43831</v>
      </c>
      <c r="D116" s="8"/>
      <c r="E116" s="7" t="s">
        <v>395</v>
      </c>
      <c r="F116" s="7" t="s">
        <v>84</v>
      </c>
      <c r="G116" s="7" t="s">
        <v>292</v>
      </c>
      <c r="H116" s="7" t="s">
        <v>150</v>
      </c>
      <c r="J116" s="7" t="s">
        <v>88</v>
      </c>
      <c r="K116" s="7" t="s">
        <v>99</v>
      </c>
      <c r="L116" s="7" t="s">
        <v>288</v>
      </c>
      <c r="M116" s="7" t="s">
        <v>92</v>
      </c>
      <c r="N116" s="7" t="s">
        <v>324</v>
      </c>
      <c r="O116" s="7" t="s">
        <v>325</v>
      </c>
      <c r="P116" s="7" t="s">
        <v>89</v>
      </c>
      <c r="Q116" s="7" t="s">
        <v>90</v>
      </c>
      <c r="R116" s="8">
        <v>43454</v>
      </c>
      <c r="S116" s="7" t="s">
        <v>151</v>
      </c>
      <c r="U116" s="7" t="s">
        <v>91</v>
      </c>
      <c r="V116" s="7" t="s">
        <v>96</v>
      </c>
    </row>
    <row r="117" spans="1:22" s="7" customFormat="1" x14ac:dyDescent="0.25">
      <c r="A117" s="7" t="s">
        <v>290</v>
      </c>
      <c r="B117" s="9" t="s">
        <v>476</v>
      </c>
      <c r="C117" s="8">
        <v>43831</v>
      </c>
      <c r="D117" s="8"/>
      <c r="E117" s="7" t="s">
        <v>395</v>
      </c>
      <c r="F117" s="7" t="s">
        <v>84</v>
      </c>
      <c r="G117" s="7" t="s">
        <v>292</v>
      </c>
      <c r="H117" s="7" t="s">
        <v>153</v>
      </c>
      <c r="J117" s="7" t="s">
        <v>88</v>
      </c>
      <c r="K117" s="7" t="s">
        <v>99</v>
      </c>
      <c r="L117" s="7" t="s">
        <v>288</v>
      </c>
      <c r="M117" s="7" t="s">
        <v>92</v>
      </c>
      <c r="N117" s="7" t="s">
        <v>326</v>
      </c>
      <c r="O117" s="7" t="s">
        <v>327</v>
      </c>
      <c r="P117" s="7" t="s">
        <v>89</v>
      </c>
      <c r="Q117" s="7" t="s">
        <v>90</v>
      </c>
      <c r="R117" s="8">
        <v>43454</v>
      </c>
      <c r="S117" s="7" t="s">
        <v>154</v>
      </c>
      <c r="U117" s="7" t="s">
        <v>91</v>
      </c>
      <c r="V117" s="7" t="s">
        <v>96</v>
      </c>
    </row>
    <row r="118" spans="1:22" s="7" customFormat="1" x14ac:dyDescent="0.25">
      <c r="A118" s="7" t="s">
        <v>290</v>
      </c>
      <c r="B118" s="9" t="s">
        <v>477</v>
      </c>
      <c r="C118" s="8">
        <v>43831</v>
      </c>
      <c r="D118" s="8"/>
      <c r="E118" s="7" t="s">
        <v>395</v>
      </c>
      <c r="F118" s="7" t="s">
        <v>84</v>
      </c>
      <c r="G118" s="7" t="s">
        <v>292</v>
      </c>
      <c r="H118" s="7" t="s">
        <v>156</v>
      </c>
      <c r="J118" s="7" t="s">
        <v>88</v>
      </c>
      <c r="K118" s="7" t="s">
        <v>99</v>
      </c>
      <c r="L118" s="7" t="s">
        <v>288</v>
      </c>
      <c r="M118" s="7" t="s">
        <v>92</v>
      </c>
      <c r="N118" s="7" t="s">
        <v>328</v>
      </c>
      <c r="O118" s="7" t="s">
        <v>329</v>
      </c>
      <c r="P118" s="7" t="s">
        <v>89</v>
      </c>
      <c r="Q118" s="7" t="s">
        <v>90</v>
      </c>
      <c r="R118" s="8">
        <v>43454</v>
      </c>
      <c r="S118" s="7" t="s">
        <v>157</v>
      </c>
      <c r="U118" s="7" t="s">
        <v>91</v>
      </c>
      <c r="V118" s="7" t="s">
        <v>96</v>
      </c>
    </row>
    <row r="119" spans="1:22" s="7" customFormat="1" x14ac:dyDescent="0.25">
      <c r="A119" s="7" t="s">
        <v>290</v>
      </c>
      <c r="B119" s="9" t="s">
        <v>478</v>
      </c>
      <c r="C119" s="8">
        <v>43831</v>
      </c>
      <c r="D119" s="8"/>
      <c r="E119" s="7" t="s">
        <v>395</v>
      </c>
      <c r="F119" s="7" t="s">
        <v>84</v>
      </c>
      <c r="G119" s="7" t="s">
        <v>292</v>
      </c>
      <c r="H119" s="7" t="s">
        <v>159</v>
      </c>
      <c r="J119" s="7" t="s">
        <v>88</v>
      </c>
      <c r="K119" s="7" t="s">
        <v>99</v>
      </c>
      <c r="L119" s="7" t="s">
        <v>288</v>
      </c>
      <c r="M119" s="7" t="s">
        <v>92</v>
      </c>
      <c r="N119" s="7" t="s">
        <v>330</v>
      </c>
      <c r="O119" s="7" t="s">
        <v>331</v>
      </c>
      <c r="P119" s="7" t="s">
        <v>89</v>
      </c>
      <c r="Q119" s="7" t="s">
        <v>90</v>
      </c>
      <c r="R119" s="8">
        <v>43454</v>
      </c>
      <c r="S119" s="7" t="s">
        <v>160</v>
      </c>
      <c r="U119" s="7" t="s">
        <v>91</v>
      </c>
      <c r="V119" s="7" t="s">
        <v>96</v>
      </c>
    </row>
    <row r="120" spans="1:22" s="7" customFormat="1" x14ac:dyDescent="0.25">
      <c r="A120" s="7" t="s">
        <v>290</v>
      </c>
      <c r="B120" s="9" t="s">
        <v>479</v>
      </c>
      <c r="C120" s="8">
        <v>43831</v>
      </c>
      <c r="D120" s="8"/>
      <c r="E120" s="7" t="s">
        <v>395</v>
      </c>
      <c r="F120" s="7" t="s">
        <v>84</v>
      </c>
      <c r="G120" s="7" t="s">
        <v>292</v>
      </c>
      <c r="H120" s="7" t="s">
        <v>162</v>
      </c>
      <c r="J120" s="7" t="s">
        <v>88</v>
      </c>
      <c r="K120" s="7" t="s">
        <v>99</v>
      </c>
      <c r="L120" s="7" t="s">
        <v>288</v>
      </c>
      <c r="M120" s="7" t="s">
        <v>92</v>
      </c>
      <c r="N120" s="7" t="s">
        <v>332</v>
      </c>
      <c r="O120" s="7" t="s">
        <v>333</v>
      </c>
      <c r="P120" s="7" t="s">
        <v>89</v>
      </c>
      <c r="Q120" s="7" t="s">
        <v>90</v>
      </c>
      <c r="R120" s="8">
        <v>43454</v>
      </c>
      <c r="S120" s="7" t="s">
        <v>163</v>
      </c>
      <c r="U120" s="7" t="s">
        <v>91</v>
      </c>
      <c r="V120" s="7" t="s">
        <v>96</v>
      </c>
    </row>
    <row r="121" spans="1:22" s="7" customFormat="1" x14ac:dyDescent="0.25">
      <c r="A121" s="7" t="s">
        <v>290</v>
      </c>
      <c r="B121" s="9" t="s">
        <v>480</v>
      </c>
      <c r="C121" s="8">
        <v>43831</v>
      </c>
      <c r="D121" s="8"/>
      <c r="E121" s="7" t="s">
        <v>395</v>
      </c>
      <c r="F121" s="7" t="s">
        <v>84</v>
      </c>
      <c r="G121" s="7" t="s">
        <v>292</v>
      </c>
      <c r="H121" s="7" t="s">
        <v>165</v>
      </c>
      <c r="J121" s="7" t="s">
        <v>88</v>
      </c>
      <c r="K121" s="7" t="s">
        <v>99</v>
      </c>
      <c r="L121" s="7" t="s">
        <v>288</v>
      </c>
      <c r="M121" s="7" t="s">
        <v>92</v>
      </c>
      <c r="N121" s="7" t="s">
        <v>334</v>
      </c>
      <c r="O121" s="7" t="s">
        <v>335</v>
      </c>
      <c r="P121" s="7" t="s">
        <v>89</v>
      </c>
      <c r="Q121" s="7" t="s">
        <v>90</v>
      </c>
      <c r="R121" s="8">
        <v>43454</v>
      </c>
      <c r="S121" s="7" t="s">
        <v>166</v>
      </c>
      <c r="U121" s="7" t="s">
        <v>91</v>
      </c>
      <c r="V121" s="7" t="s">
        <v>96</v>
      </c>
    </row>
    <row r="122" spans="1:22" s="7" customFormat="1" x14ac:dyDescent="0.25">
      <c r="A122" s="7" t="s">
        <v>290</v>
      </c>
      <c r="B122" s="9" t="s">
        <v>481</v>
      </c>
      <c r="C122" s="8">
        <v>43831</v>
      </c>
      <c r="D122" s="8"/>
      <c r="E122" s="7" t="s">
        <v>395</v>
      </c>
      <c r="F122" s="7" t="s">
        <v>84</v>
      </c>
      <c r="G122" s="7" t="s">
        <v>292</v>
      </c>
      <c r="H122" s="7" t="s">
        <v>168</v>
      </c>
      <c r="J122" s="7" t="s">
        <v>88</v>
      </c>
      <c r="K122" s="7" t="s">
        <v>99</v>
      </c>
      <c r="L122" s="7" t="s">
        <v>288</v>
      </c>
      <c r="M122" s="7" t="s">
        <v>92</v>
      </c>
      <c r="N122" s="7" t="s">
        <v>336</v>
      </c>
      <c r="O122" s="7" t="s">
        <v>337</v>
      </c>
      <c r="P122" s="7" t="s">
        <v>89</v>
      </c>
      <c r="Q122" s="7" t="s">
        <v>90</v>
      </c>
      <c r="R122" s="8">
        <v>43454</v>
      </c>
      <c r="S122" s="7" t="s">
        <v>169</v>
      </c>
      <c r="U122" s="7" t="s">
        <v>91</v>
      </c>
      <c r="V122" s="7" t="s">
        <v>96</v>
      </c>
    </row>
    <row r="123" spans="1:22" s="7" customFormat="1" x14ac:dyDescent="0.25">
      <c r="A123" s="7" t="s">
        <v>290</v>
      </c>
      <c r="B123" s="9" t="s">
        <v>431</v>
      </c>
      <c r="C123" s="8">
        <v>43831</v>
      </c>
      <c r="D123" s="8"/>
      <c r="E123" s="7" t="s">
        <v>395</v>
      </c>
      <c r="F123" s="7" t="s">
        <v>289</v>
      </c>
      <c r="G123" s="7" t="s">
        <v>287</v>
      </c>
      <c r="H123" s="7" t="s">
        <v>117</v>
      </c>
      <c r="J123" s="7" t="s">
        <v>88</v>
      </c>
      <c r="K123" s="7" t="s">
        <v>99</v>
      </c>
      <c r="L123" s="7" t="s">
        <v>288</v>
      </c>
      <c r="M123" s="7" t="s">
        <v>92</v>
      </c>
      <c r="N123" s="7" t="s">
        <v>306</v>
      </c>
      <c r="O123" s="7" t="s">
        <v>307</v>
      </c>
      <c r="P123" s="7" t="s">
        <v>89</v>
      </c>
      <c r="Q123" s="7" t="s">
        <v>90</v>
      </c>
      <c r="R123" s="8">
        <v>43454</v>
      </c>
      <c r="S123" s="7" t="s">
        <v>120</v>
      </c>
      <c r="U123" s="7" t="s">
        <v>91</v>
      </c>
      <c r="V123" s="7" t="s">
        <v>96</v>
      </c>
    </row>
    <row r="124" spans="1:22" s="7" customFormat="1" x14ac:dyDescent="0.25">
      <c r="A124" s="7" t="s">
        <v>290</v>
      </c>
      <c r="B124" s="9" t="s">
        <v>447</v>
      </c>
      <c r="C124" s="8">
        <v>43831</v>
      </c>
      <c r="D124" s="8"/>
      <c r="E124" s="7" t="s">
        <v>395</v>
      </c>
      <c r="F124" s="7" t="s">
        <v>289</v>
      </c>
      <c r="G124" s="7" t="s">
        <v>287</v>
      </c>
      <c r="H124" s="7" t="s">
        <v>209</v>
      </c>
      <c r="J124" s="7" t="s">
        <v>88</v>
      </c>
      <c r="K124" s="7" t="s">
        <v>99</v>
      </c>
      <c r="L124" s="7" t="s">
        <v>288</v>
      </c>
      <c r="M124" s="7" t="s">
        <v>92</v>
      </c>
      <c r="N124" s="7" t="s">
        <v>341</v>
      </c>
      <c r="O124" s="7" t="s">
        <v>342</v>
      </c>
      <c r="P124" s="7" t="s">
        <v>89</v>
      </c>
      <c r="Q124" s="7" t="s">
        <v>90</v>
      </c>
      <c r="R124" s="8">
        <v>43454</v>
      </c>
      <c r="S124" s="7" t="s">
        <v>210</v>
      </c>
      <c r="U124" s="7" t="s">
        <v>91</v>
      </c>
      <c r="V124" s="7" t="s">
        <v>96</v>
      </c>
    </row>
    <row r="125" spans="1:22" s="7" customFormat="1" x14ac:dyDescent="0.25">
      <c r="A125" s="7" t="s">
        <v>290</v>
      </c>
      <c r="B125" s="9" t="s">
        <v>448</v>
      </c>
      <c r="C125" s="8">
        <v>43831</v>
      </c>
      <c r="D125" s="8"/>
      <c r="E125" s="7" t="s">
        <v>395</v>
      </c>
      <c r="F125" s="7" t="s">
        <v>289</v>
      </c>
      <c r="G125" s="7" t="s">
        <v>287</v>
      </c>
      <c r="H125" s="7" t="s">
        <v>212</v>
      </c>
      <c r="J125" s="7" t="s">
        <v>88</v>
      </c>
      <c r="K125" s="7" t="s">
        <v>99</v>
      </c>
      <c r="L125" s="7" t="s">
        <v>288</v>
      </c>
      <c r="M125" s="7" t="s">
        <v>92</v>
      </c>
      <c r="N125" s="7" t="s">
        <v>343</v>
      </c>
      <c r="O125" s="7" t="s">
        <v>344</v>
      </c>
      <c r="P125" s="7" t="s">
        <v>89</v>
      </c>
      <c r="Q125" s="7" t="s">
        <v>90</v>
      </c>
      <c r="R125" s="8">
        <v>43454</v>
      </c>
      <c r="S125" s="7" t="s">
        <v>213</v>
      </c>
      <c r="U125" s="7" t="s">
        <v>91</v>
      </c>
      <c r="V125" s="7" t="s">
        <v>96</v>
      </c>
    </row>
    <row r="126" spans="1:22" s="7" customFormat="1" x14ac:dyDescent="0.25">
      <c r="A126" s="7" t="s">
        <v>290</v>
      </c>
      <c r="B126" s="9" t="s">
        <v>449</v>
      </c>
      <c r="C126" s="8">
        <v>43831</v>
      </c>
      <c r="D126" s="8"/>
      <c r="E126" s="7" t="s">
        <v>395</v>
      </c>
      <c r="F126" s="7" t="s">
        <v>289</v>
      </c>
      <c r="G126" s="7" t="s">
        <v>287</v>
      </c>
      <c r="H126" s="7" t="s">
        <v>215</v>
      </c>
      <c r="J126" s="7" t="s">
        <v>88</v>
      </c>
      <c r="K126" s="7" t="s">
        <v>99</v>
      </c>
      <c r="L126" s="7" t="s">
        <v>288</v>
      </c>
      <c r="M126" s="7" t="s">
        <v>92</v>
      </c>
      <c r="N126" s="7" t="s">
        <v>345</v>
      </c>
      <c r="O126" s="7" t="s">
        <v>346</v>
      </c>
      <c r="P126" s="7" t="s">
        <v>89</v>
      </c>
      <c r="Q126" s="7" t="s">
        <v>90</v>
      </c>
      <c r="R126" s="8">
        <v>43454</v>
      </c>
      <c r="S126" s="7" t="s">
        <v>216</v>
      </c>
      <c r="U126" s="7" t="s">
        <v>91</v>
      </c>
      <c r="V126" s="7" t="s">
        <v>96</v>
      </c>
    </row>
    <row r="127" spans="1:22" s="7" customFormat="1" x14ac:dyDescent="0.25">
      <c r="A127" s="7" t="s">
        <v>290</v>
      </c>
      <c r="B127" s="9" t="s">
        <v>450</v>
      </c>
      <c r="C127" s="8">
        <v>43831</v>
      </c>
      <c r="D127" s="8"/>
      <c r="E127" s="7" t="s">
        <v>395</v>
      </c>
      <c r="F127" s="7" t="s">
        <v>289</v>
      </c>
      <c r="G127" s="7" t="s">
        <v>287</v>
      </c>
      <c r="H127" s="7" t="s">
        <v>218</v>
      </c>
      <c r="J127" s="7" t="s">
        <v>88</v>
      </c>
      <c r="K127" s="7" t="s">
        <v>99</v>
      </c>
      <c r="L127" s="7" t="s">
        <v>288</v>
      </c>
      <c r="M127" s="7" t="s">
        <v>92</v>
      </c>
      <c r="N127" s="7" t="s">
        <v>347</v>
      </c>
      <c r="O127" s="7" t="s">
        <v>348</v>
      </c>
      <c r="P127" s="7" t="s">
        <v>89</v>
      </c>
      <c r="Q127" s="7" t="s">
        <v>90</v>
      </c>
      <c r="R127" s="8">
        <v>43454</v>
      </c>
      <c r="S127" s="7" t="s">
        <v>219</v>
      </c>
      <c r="U127" s="7" t="s">
        <v>91</v>
      </c>
      <c r="V127" s="7" t="s">
        <v>96</v>
      </c>
    </row>
    <row r="128" spans="1:22" s="7" customFormat="1" x14ac:dyDescent="0.25">
      <c r="A128" s="7" t="s">
        <v>290</v>
      </c>
      <c r="B128" s="9" t="s">
        <v>451</v>
      </c>
      <c r="C128" s="8">
        <v>43831</v>
      </c>
      <c r="D128" s="8"/>
      <c r="E128" s="7" t="s">
        <v>395</v>
      </c>
      <c r="F128" s="7" t="s">
        <v>289</v>
      </c>
      <c r="G128" s="7" t="s">
        <v>287</v>
      </c>
      <c r="H128" s="7" t="s">
        <v>221</v>
      </c>
      <c r="J128" s="7" t="s">
        <v>88</v>
      </c>
      <c r="K128" s="7" t="s">
        <v>99</v>
      </c>
      <c r="L128" s="7" t="s">
        <v>288</v>
      </c>
      <c r="M128" s="7" t="s">
        <v>92</v>
      </c>
      <c r="N128" s="7" t="s">
        <v>349</v>
      </c>
      <c r="O128" s="7" t="s">
        <v>350</v>
      </c>
      <c r="P128" s="7" t="s">
        <v>89</v>
      </c>
      <c r="Q128" s="7" t="s">
        <v>90</v>
      </c>
      <c r="R128" s="8">
        <v>43454</v>
      </c>
      <c r="S128" s="7" t="s">
        <v>222</v>
      </c>
      <c r="U128" s="7" t="s">
        <v>91</v>
      </c>
      <c r="V128" s="7" t="s">
        <v>96</v>
      </c>
    </row>
    <row r="129" spans="1:22" s="7" customFormat="1" x14ac:dyDescent="0.25">
      <c r="A129" s="7" t="s">
        <v>290</v>
      </c>
      <c r="B129" s="9" t="s">
        <v>452</v>
      </c>
      <c r="C129" s="8">
        <v>43831</v>
      </c>
      <c r="D129" s="8"/>
      <c r="E129" s="7" t="s">
        <v>395</v>
      </c>
      <c r="F129" s="7" t="s">
        <v>289</v>
      </c>
      <c r="G129" s="7" t="s">
        <v>287</v>
      </c>
      <c r="H129" s="7" t="s">
        <v>224</v>
      </c>
      <c r="J129" s="7" t="s">
        <v>88</v>
      </c>
      <c r="K129" s="7" t="s">
        <v>99</v>
      </c>
      <c r="L129" s="7" t="s">
        <v>288</v>
      </c>
      <c r="M129" s="7" t="s">
        <v>92</v>
      </c>
      <c r="N129" s="7" t="s">
        <v>351</v>
      </c>
      <c r="O129" s="7" t="s">
        <v>352</v>
      </c>
      <c r="P129" s="7" t="s">
        <v>89</v>
      </c>
      <c r="Q129" s="7" t="s">
        <v>90</v>
      </c>
      <c r="R129" s="8">
        <v>43454</v>
      </c>
      <c r="S129" s="7" t="s">
        <v>225</v>
      </c>
      <c r="U129" s="7" t="s">
        <v>91</v>
      </c>
      <c r="V129" s="7" t="s">
        <v>96</v>
      </c>
    </row>
    <row r="130" spans="1:22" s="7" customFormat="1" x14ac:dyDescent="0.25">
      <c r="A130" s="7" t="s">
        <v>290</v>
      </c>
      <c r="B130" s="9" t="s">
        <v>453</v>
      </c>
      <c r="C130" s="8">
        <v>43831</v>
      </c>
      <c r="D130" s="8"/>
      <c r="E130" s="7" t="s">
        <v>395</v>
      </c>
      <c r="F130" s="7" t="s">
        <v>289</v>
      </c>
      <c r="G130" s="7" t="s">
        <v>287</v>
      </c>
      <c r="H130" s="7" t="s">
        <v>227</v>
      </c>
      <c r="J130" s="7" t="s">
        <v>88</v>
      </c>
      <c r="K130" s="7" t="s">
        <v>99</v>
      </c>
      <c r="L130" s="7" t="s">
        <v>288</v>
      </c>
      <c r="M130" s="7" t="s">
        <v>92</v>
      </c>
      <c r="N130" s="7" t="s">
        <v>353</v>
      </c>
      <c r="O130" s="7" t="s">
        <v>354</v>
      </c>
      <c r="P130" s="7" t="s">
        <v>89</v>
      </c>
      <c r="Q130" s="7" t="s">
        <v>90</v>
      </c>
      <c r="R130" s="8">
        <v>43454</v>
      </c>
      <c r="S130" s="7" t="s">
        <v>228</v>
      </c>
      <c r="U130" s="7" t="s">
        <v>91</v>
      </c>
      <c r="V130" s="7" t="s">
        <v>96</v>
      </c>
    </row>
    <row r="131" spans="1:22" s="7" customFormat="1" x14ac:dyDescent="0.25">
      <c r="A131" s="7" t="s">
        <v>290</v>
      </c>
      <c r="B131" s="9" t="s">
        <v>454</v>
      </c>
      <c r="C131" s="8">
        <v>43831</v>
      </c>
      <c r="D131" s="8"/>
      <c r="E131" s="7" t="s">
        <v>395</v>
      </c>
      <c r="F131" s="7" t="s">
        <v>289</v>
      </c>
      <c r="G131" s="7" t="s">
        <v>287</v>
      </c>
      <c r="H131" s="7" t="s">
        <v>230</v>
      </c>
      <c r="J131" s="7" t="s">
        <v>88</v>
      </c>
      <c r="K131" s="7" t="s">
        <v>99</v>
      </c>
      <c r="L131" s="7" t="s">
        <v>288</v>
      </c>
      <c r="M131" s="7" t="s">
        <v>92</v>
      </c>
      <c r="N131" s="7" t="s">
        <v>355</v>
      </c>
      <c r="O131" s="7" t="s">
        <v>356</v>
      </c>
      <c r="P131" s="7" t="s">
        <v>89</v>
      </c>
      <c r="Q131" s="7" t="s">
        <v>90</v>
      </c>
      <c r="R131" s="8">
        <v>43454</v>
      </c>
      <c r="S131" s="7" t="s">
        <v>231</v>
      </c>
      <c r="U131" s="7" t="s">
        <v>91</v>
      </c>
      <c r="V131" s="7" t="s">
        <v>96</v>
      </c>
    </row>
    <row r="132" spans="1:22" s="7" customFormat="1" x14ac:dyDescent="0.25">
      <c r="A132" s="7" t="s">
        <v>290</v>
      </c>
      <c r="B132" s="9" t="s">
        <v>455</v>
      </c>
      <c r="C132" s="8">
        <v>43831</v>
      </c>
      <c r="D132" s="8"/>
      <c r="E132" s="7" t="s">
        <v>395</v>
      </c>
      <c r="F132" s="7" t="s">
        <v>289</v>
      </c>
      <c r="G132" s="7" t="s">
        <v>287</v>
      </c>
      <c r="H132" s="7" t="s">
        <v>233</v>
      </c>
      <c r="J132" s="7" t="s">
        <v>88</v>
      </c>
      <c r="K132" s="7" t="s">
        <v>99</v>
      </c>
      <c r="L132" s="7" t="s">
        <v>288</v>
      </c>
      <c r="M132" s="7" t="s">
        <v>92</v>
      </c>
      <c r="N132" s="7" t="s">
        <v>357</v>
      </c>
      <c r="O132" s="7" t="s">
        <v>358</v>
      </c>
      <c r="P132" s="7" t="s">
        <v>89</v>
      </c>
      <c r="Q132" s="7" t="s">
        <v>90</v>
      </c>
      <c r="R132" s="8">
        <v>43454</v>
      </c>
      <c r="S132" s="7" t="s">
        <v>234</v>
      </c>
      <c r="U132" s="7" t="s">
        <v>91</v>
      </c>
      <c r="V132" s="7" t="s">
        <v>96</v>
      </c>
    </row>
    <row r="133" spans="1:22" s="7" customFormat="1" x14ac:dyDescent="0.25">
      <c r="A133" s="7" t="s">
        <v>290</v>
      </c>
      <c r="B133" s="9" t="s">
        <v>456</v>
      </c>
      <c r="C133" s="8">
        <v>43831</v>
      </c>
      <c r="D133" s="8"/>
      <c r="E133" s="7" t="s">
        <v>395</v>
      </c>
      <c r="F133" s="7" t="s">
        <v>289</v>
      </c>
      <c r="G133" s="7" t="s">
        <v>287</v>
      </c>
      <c r="H133" s="7" t="s">
        <v>236</v>
      </c>
      <c r="J133" s="7" t="s">
        <v>88</v>
      </c>
      <c r="K133" s="7" t="s">
        <v>99</v>
      </c>
      <c r="L133" s="7" t="s">
        <v>288</v>
      </c>
      <c r="M133" s="7" t="s">
        <v>92</v>
      </c>
      <c r="N133" s="7" t="s">
        <v>359</v>
      </c>
      <c r="O133" s="7" t="s">
        <v>360</v>
      </c>
      <c r="P133" s="7" t="s">
        <v>89</v>
      </c>
      <c r="Q133" s="7" t="s">
        <v>90</v>
      </c>
      <c r="R133" s="8">
        <v>43454</v>
      </c>
      <c r="S133" s="7" t="s">
        <v>237</v>
      </c>
      <c r="U133" s="7" t="s">
        <v>91</v>
      </c>
      <c r="V133" s="7" t="s">
        <v>96</v>
      </c>
    </row>
    <row r="134" spans="1:22" s="7" customFormat="1" x14ac:dyDescent="0.25">
      <c r="A134" s="7" t="s">
        <v>290</v>
      </c>
      <c r="B134" s="9" t="s">
        <v>457</v>
      </c>
      <c r="C134" s="8">
        <v>43831</v>
      </c>
      <c r="D134" s="8"/>
      <c r="E134" s="7" t="s">
        <v>395</v>
      </c>
      <c r="F134" s="7" t="s">
        <v>289</v>
      </c>
      <c r="G134" s="7" t="s">
        <v>287</v>
      </c>
      <c r="H134" s="7" t="s">
        <v>239</v>
      </c>
      <c r="J134" s="7" t="s">
        <v>88</v>
      </c>
      <c r="K134" s="7" t="s">
        <v>99</v>
      </c>
      <c r="L134" s="7" t="s">
        <v>288</v>
      </c>
      <c r="M134" s="7" t="s">
        <v>92</v>
      </c>
      <c r="N134" s="7" t="s">
        <v>361</v>
      </c>
      <c r="O134" s="7" t="s">
        <v>362</v>
      </c>
      <c r="P134" s="7" t="s">
        <v>89</v>
      </c>
      <c r="Q134" s="7" t="s">
        <v>90</v>
      </c>
      <c r="R134" s="8">
        <v>43454</v>
      </c>
      <c r="S134" s="7" t="s">
        <v>240</v>
      </c>
      <c r="U134" s="7" t="s">
        <v>91</v>
      </c>
      <c r="V134" s="7" t="s">
        <v>96</v>
      </c>
    </row>
    <row r="135" spans="1:22" s="7" customFormat="1" x14ac:dyDescent="0.25">
      <c r="A135" s="7" t="s">
        <v>290</v>
      </c>
      <c r="B135" s="9" t="s">
        <v>458</v>
      </c>
      <c r="C135" s="8">
        <v>43831</v>
      </c>
      <c r="D135" s="8"/>
      <c r="E135" s="7" t="s">
        <v>395</v>
      </c>
      <c r="F135" s="7" t="s">
        <v>289</v>
      </c>
      <c r="G135" s="7" t="s">
        <v>287</v>
      </c>
      <c r="H135" s="7" t="s">
        <v>242</v>
      </c>
      <c r="J135" s="7" t="s">
        <v>88</v>
      </c>
      <c r="K135" s="7" t="s">
        <v>99</v>
      </c>
      <c r="L135" s="7" t="s">
        <v>288</v>
      </c>
      <c r="M135" s="7" t="s">
        <v>92</v>
      </c>
      <c r="N135" s="7" t="s">
        <v>363</v>
      </c>
      <c r="O135" s="7" t="s">
        <v>364</v>
      </c>
      <c r="P135" s="7" t="s">
        <v>89</v>
      </c>
      <c r="Q135" s="7" t="s">
        <v>90</v>
      </c>
      <c r="R135" s="8">
        <v>43454</v>
      </c>
      <c r="S135" s="7" t="s">
        <v>243</v>
      </c>
      <c r="U135" s="7" t="s">
        <v>91</v>
      </c>
      <c r="V135" s="7" t="s">
        <v>96</v>
      </c>
    </row>
    <row r="136" spans="1:22" s="7" customFormat="1" x14ac:dyDescent="0.25">
      <c r="A136" s="7" t="s">
        <v>290</v>
      </c>
      <c r="B136" s="9" t="s">
        <v>459</v>
      </c>
      <c r="C136" s="8">
        <v>43831</v>
      </c>
      <c r="D136" s="8"/>
      <c r="E136" s="7" t="s">
        <v>395</v>
      </c>
      <c r="F136" s="7" t="s">
        <v>289</v>
      </c>
      <c r="G136" s="7" t="s">
        <v>287</v>
      </c>
      <c r="H136" s="7" t="s">
        <v>245</v>
      </c>
      <c r="J136" s="7" t="s">
        <v>88</v>
      </c>
      <c r="K136" s="7" t="s">
        <v>99</v>
      </c>
      <c r="L136" s="7" t="s">
        <v>288</v>
      </c>
      <c r="M136" s="7" t="s">
        <v>92</v>
      </c>
      <c r="N136" s="7" t="s">
        <v>365</v>
      </c>
      <c r="O136" s="7" t="s">
        <v>366</v>
      </c>
      <c r="P136" s="7" t="s">
        <v>89</v>
      </c>
      <c r="Q136" s="7" t="s">
        <v>90</v>
      </c>
      <c r="R136" s="8">
        <v>43454</v>
      </c>
      <c r="S136" s="7" t="s">
        <v>246</v>
      </c>
      <c r="U136" s="7" t="s">
        <v>91</v>
      </c>
      <c r="V136" s="7" t="s">
        <v>96</v>
      </c>
    </row>
    <row r="137" spans="1:22" s="7" customFormat="1" x14ac:dyDescent="0.25">
      <c r="A137" s="7" t="s">
        <v>290</v>
      </c>
      <c r="B137" s="9" t="s">
        <v>460</v>
      </c>
      <c r="C137" s="8">
        <v>43831</v>
      </c>
      <c r="D137" s="8"/>
      <c r="E137" s="7" t="s">
        <v>395</v>
      </c>
      <c r="F137" s="7" t="s">
        <v>289</v>
      </c>
      <c r="G137" s="7" t="s">
        <v>287</v>
      </c>
      <c r="H137" s="7" t="s">
        <v>248</v>
      </c>
      <c r="J137" s="7" t="s">
        <v>88</v>
      </c>
      <c r="K137" s="7" t="s">
        <v>99</v>
      </c>
      <c r="L137" s="7" t="s">
        <v>288</v>
      </c>
      <c r="M137" s="7" t="s">
        <v>92</v>
      </c>
      <c r="N137" s="7" t="s">
        <v>367</v>
      </c>
      <c r="O137" s="7" t="s">
        <v>368</v>
      </c>
      <c r="P137" s="7" t="s">
        <v>89</v>
      </c>
      <c r="Q137" s="7" t="s">
        <v>90</v>
      </c>
      <c r="R137" s="8">
        <v>43454</v>
      </c>
      <c r="S137" s="7" t="s">
        <v>249</v>
      </c>
      <c r="U137" s="7" t="s">
        <v>91</v>
      </c>
      <c r="V137" s="7" t="s">
        <v>96</v>
      </c>
    </row>
    <row r="138" spans="1:22" s="7" customFormat="1" x14ac:dyDescent="0.25">
      <c r="A138" s="7" t="s">
        <v>290</v>
      </c>
      <c r="B138" s="9" t="s">
        <v>461</v>
      </c>
      <c r="C138" s="8">
        <v>43831</v>
      </c>
      <c r="D138" s="8"/>
      <c r="E138" s="7" t="s">
        <v>395</v>
      </c>
      <c r="F138" s="7" t="s">
        <v>289</v>
      </c>
      <c r="G138" s="7" t="s">
        <v>287</v>
      </c>
      <c r="H138" s="7" t="s">
        <v>251</v>
      </c>
      <c r="J138" s="7" t="s">
        <v>88</v>
      </c>
      <c r="K138" s="7" t="s">
        <v>99</v>
      </c>
      <c r="L138" s="7" t="s">
        <v>288</v>
      </c>
      <c r="M138" s="7" t="s">
        <v>92</v>
      </c>
      <c r="N138" s="7" t="s">
        <v>369</v>
      </c>
      <c r="O138" s="7" t="s">
        <v>370</v>
      </c>
      <c r="P138" s="7" t="s">
        <v>89</v>
      </c>
      <c r="Q138" s="7" t="s">
        <v>90</v>
      </c>
      <c r="R138" s="8">
        <v>43454</v>
      </c>
      <c r="S138" s="7" t="s">
        <v>252</v>
      </c>
      <c r="U138" s="7" t="s">
        <v>91</v>
      </c>
      <c r="V138" s="7" t="s">
        <v>96</v>
      </c>
    </row>
    <row r="139" spans="1:22" s="7" customFormat="1" x14ac:dyDescent="0.25">
      <c r="A139" s="7" t="s">
        <v>290</v>
      </c>
      <c r="B139" s="9" t="s">
        <v>462</v>
      </c>
      <c r="C139" s="8">
        <v>43831</v>
      </c>
      <c r="D139" s="8"/>
      <c r="E139" s="7" t="s">
        <v>395</v>
      </c>
      <c r="F139" s="7" t="s">
        <v>289</v>
      </c>
      <c r="G139" s="7" t="s">
        <v>287</v>
      </c>
      <c r="H139" s="7" t="s">
        <v>254</v>
      </c>
      <c r="J139" s="7" t="s">
        <v>88</v>
      </c>
      <c r="K139" s="7" t="s">
        <v>99</v>
      </c>
      <c r="L139" s="7" t="s">
        <v>288</v>
      </c>
      <c r="M139" s="7" t="s">
        <v>92</v>
      </c>
      <c r="N139" s="7" t="s">
        <v>371</v>
      </c>
      <c r="O139" s="7" t="s">
        <v>372</v>
      </c>
      <c r="P139" s="7" t="s">
        <v>89</v>
      </c>
      <c r="Q139" s="7" t="s">
        <v>90</v>
      </c>
      <c r="R139" s="8">
        <v>43454</v>
      </c>
      <c r="S139" s="7" t="s">
        <v>255</v>
      </c>
      <c r="U139" s="7" t="s">
        <v>91</v>
      </c>
      <c r="V139" s="7" t="s">
        <v>96</v>
      </c>
    </row>
    <row r="140" spans="1:22" s="7" customFormat="1" x14ac:dyDescent="0.25">
      <c r="A140" s="7" t="s">
        <v>290</v>
      </c>
      <c r="B140" s="9" t="s">
        <v>463</v>
      </c>
      <c r="C140" s="8">
        <v>43831</v>
      </c>
      <c r="D140" s="8"/>
      <c r="E140" s="7" t="s">
        <v>395</v>
      </c>
      <c r="F140" s="7" t="s">
        <v>289</v>
      </c>
      <c r="G140" s="7" t="s">
        <v>287</v>
      </c>
      <c r="H140" s="7" t="s">
        <v>257</v>
      </c>
      <c r="J140" s="7" t="s">
        <v>88</v>
      </c>
      <c r="K140" s="7" t="s">
        <v>99</v>
      </c>
      <c r="L140" s="7" t="s">
        <v>288</v>
      </c>
      <c r="M140" s="7" t="s">
        <v>92</v>
      </c>
      <c r="N140" s="7" t="s">
        <v>373</v>
      </c>
      <c r="O140" s="7" t="s">
        <v>374</v>
      </c>
      <c r="P140" s="7" t="s">
        <v>89</v>
      </c>
      <c r="Q140" s="7" t="s">
        <v>90</v>
      </c>
      <c r="R140" s="8">
        <v>43454</v>
      </c>
      <c r="S140" s="7" t="s">
        <v>258</v>
      </c>
      <c r="U140" s="7" t="s">
        <v>91</v>
      </c>
      <c r="V140" s="7" t="s">
        <v>96</v>
      </c>
    </row>
    <row r="141" spans="1:22" s="7" customFormat="1" x14ac:dyDescent="0.25">
      <c r="A141" s="7" t="s">
        <v>290</v>
      </c>
      <c r="B141" s="9" t="s">
        <v>464</v>
      </c>
      <c r="C141" s="8">
        <v>43831</v>
      </c>
      <c r="D141" s="8"/>
      <c r="E141" s="7" t="s">
        <v>395</v>
      </c>
      <c r="F141" s="7" t="s">
        <v>289</v>
      </c>
      <c r="G141" s="7" t="s">
        <v>287</v>
      </c>
      <c r="H141" s="7" t="s">
        <v>260</v>
      </c>
      <c r="J141" s="7" t="s">
        <v>88</v>
      </c>
      <c r="K141" s="7" t="s">
        <v>99</v>
      </c>
      <c r="L141" s="7" t="s">
        <v>288</v>
      </c>
      <c r="M141" s="7" t="s">
        <v>92</v>
      </c>
      <c r="N141" s="7" t="s">
        <v>375</v>
      </c>
      <c r="O141" s="7" t="s">
        <v>376</v>
      </c>
      <c r="P141" s="7" t="s">
        <v>89</v>
      </c>
      <c r="Q141" s="7" t="s">
        <v>90</v>
      </c>
      <c r="R141" s="8">
        <v>43454</v>
      </c>
      <c r="S141" s="7" t="s">
        <v>261</v>
      </c>
      <c r="U141" s="7" t="s">
        <v>91</v>
      </c>
      <c r="V141" s="7" t="s">
        <v>96</v>
      </c>
    </row>
    <row r="142" spans="1:22" s="7" customFormat="1" x14ac:dyDescent="0.25">
      <c r="A142" s="7" t="s">
        <v>290</v>
      </c>
      <c r="B142" s="9" t="s">
        <v>465</v>
      </c>
      <c r="C142" s="8">
        <v>43831</v>
      </c>
      <c r="D142" s="8"/>
      <c r="E142" s="7" t="s">
        <v>395</v>
      </c>
      <c r="F142" s="7" t="s">
        <v>289</v>
      </c>
      <c r="G142" s="7" t="s">
        <v>287</v>
      </c>
      <c r="H142" s="7" t="s">
        <v>263</v>
      </c>
      <c r="J142" s="7" t="s">
        <v>88</v>
      </c>
      <c r="K142" s="7" t="s">
        <v>99</v>
      </c>
      <c r="L142" s="7" t="s">
        <v>288</v>
      </c>
      <c r="M142" s="7" t="s">
        <v>92</v>
      </c>
      <c r="N142" s="7" t="s">
        <v>377</v>
      </c>
      <c r="O142" s="7" t="s">
        <v>378</v>
      </c>
      <c r="P142" s="7" t="s">
        <v>89</v>
      </c>
      <c r="Q142" s="7" t="s">
        <v>90</v>
      </c>
      <c r="R142" s="8">
        <v>43454</v>
      </c>
      <c r="S142" s="7" t="s">
        <v>264</v>
      </c>
      <c r="U142" s="7" t="s">
        <v>91</v>
      </c>
      <c r="V142" s="7" t="s">
        <v>96</v>
      </c>
    </row>
    <row r="143" spans="1:22" s="7" customFormat="1" x14ac:dyDescent="0.25">
      <c r="A143" s="7" t="s">
        <v>290</v>
      </c>
      <c r="B143" s="9" t="s">
        <v>432</v>
      </c>
      <c r="C143" s="8">
        <v>43831</v>
      </c>
      <c r="D143" s="8"/>
      <c r="E143" s="7" t="s">
        <v>395</v>
      </c>
      <c r="F143" s="7" t="s">
        <v>289</v>
      </c>
      <c r="G143" s="7" t="s">
        <v>287</v>
      </c>
      <c r="H143" s="7" t="s">
        <v>126</v>
      </c>
      <c r="J143" s="7" t="s">
        <v>88</v>
      </c>
      <c r="K143" s="7" t="s">
        <v>99</v>
      </c>
      <c r="L143" s="7" t="s">
        <v>288</v>
      </c>
      <c r="M143" s="7" t="s">
        <v>92</v>
      </c>
      <c r="N143" s="7" t="s">
        <v>308</v>
      </c>
      <c r="O143" s="7" t="s">
        <v>309</v>
      </c>
      <c r="P143" s="7" t="s">
        <v>89</v>
      </c>
      <c r="Q143" s="7" t="s">
        <v>90</v>
      </c>
      <c r="R143" s="8">
        <v>43454</v>
      </c>
      <c r="S143" s="7" t="s">
        <v>127</v>
      </c>
      <c r="U143" s="7" t="s">
        <v>91</v>
      </c>
      <c r="V143" s="7" t="s">
        <v>96</v>
      </c>
    </row>
    <row r="144" spans="1:22" s="7" customFormat="1" x14ac:dyDescent="0.25">
      <c r="A144" s="7" t="s">
        <v>290</v>
      </c>
      <c r="B144" s="9" t="s">
        <v>433</v>
      </c>
      <c r="C144" s="8">
        <v>43831</v>
      </c>
      <c r="D144" s="8"/>
      <c r="E144" s="7" t="s">
        <v>395</v>
      </c>
      <c r="F144" s="7" t="s">
        <v>289</v>
      </c>
      <c r="G144" s="7" t="s">
        <v>287</v>
      </c>
      <c r="H144" s="7" t="s">
        <v>129</v>
      </c>
      <c r="J144" s="7" t="s">
        <v>88</v>
      </c>
      <c r="K144" s="7" t="s">
        <v>99</v>
      </c>
      <c r="L144" s="7" t="s">
        <v>288</v>
      </c>
      <c r="M144" s="7" t="s">
        <v>92</v>
      </c>
      <c r="N144" s="7" t="s">
        <v>310</v>
      </c>
      <c r="O144" s="7" t="s">
        <v>311</v>
      </c>
      <c r="P144" s="7" t="s">
        <v>89</v>
      </c>
      <c r="Q144" s="7" t="s">
        <v>90</v>
      </c>
      <c r="R144" s="8">
        <v>43454</v>
      </c>
      <c r="S144" s="7" t="s">
        <v>130</v>
      </c>
      <c r="U144" s="7" t="s">
        <v>91</v>
      </c>
      <c r="V144" s="7" t="s">
        <v>96</v>
      </c>
    </row>
    <row r="145" spans="1:22" s="7" customFormat="1" x14ac:dyDescent="0.25">
      <c r="A145" s="7" t="s">
        <v>290</v>
      </c>
      <c r="B145" s="9" t="s">
        <v>434</v>
      </c>
      <c r="C145" s="8">
        <v>43831</v>
      </c>
      <c r="D145" s="8"/>
      <c r="E145" s="7" t="s">
        <v>395</v>
      </c>
      <c r="F145" s="7" t="s">
        <v>289</v>
      </c>
      <c r="G145" s="7" t="s">
        <v>287</v>
      </c>
      <c r="H145" s="7" t="s">
        <v>132</v>
      </c>
      <c r="J145" s="7" t="s">
        <v>88</v>
      </c>
      <c r="K145" s="7" t="s">
        <v>99</v>
      </c>
      <c r="L145" s="7" t="s">
        <v>288</v>
      </c>
      <c r="M145" s="7" t="s">
        <v>92</v>
      </c>
      <c r="N145" s="7" t="s">
        <v>312</v>
      </c>
      <c r="O145" s="7" t="s">
        <v>313</v>
      </c>
      <c r="P145" s="7" t="s">
        <v>89</v>
      </c>
      <c r="Q145" s="7" t="s">
        <v>90</v>
      </c>
      <c r="R145" s="8">
        <v>43454</v>
      </c>
      <c r="S145" s="7" t="s">
        <v>133</v>
      </c>
      <c r="U145" s="7" t="s">
        <v>91</v>
      </c>
      <c r="V145" s="7" t="s">
        <v>96</v>
      </c>
    </row>
    <row r="146" spans="1:22" s="7" customFormat="1" x14ac:dyDescent="0.25">
      <c r="A146" s="7" t="s">
        <v>290</v>
      </c>
      <c r="B146" s="9" t="s">
        <v>435</v>
      </c>
      <c r="C146" s="8">
        <v>43831</v>
      </c>
      <c r="D146" s="8"/>
      <c r="E146" s="7" t="s">
        <v>395</v>
      </c>
      <c r="F146" s="7" t="s">
        <v>289</v>
      </c>
      <c r="G146" s="7" t="s">
        <v>287</v>
      </c>
      <c r="H146" s="7" t="s">
        <v>135</v>
      </c>
      <c r="J146" s="7" t="s">
        <v>88</v>
      </c>
      <c r="K146" s="7" t="s">
        <v>99</v>
      </c>
      <c r="L146" s="7" t="s">
        <v>288</v>
      </c>
      <c r="M146" s="7" t="s">
        <v>92</v>
      </c>
      <c r="N146" s="7" t="s">
        <v>314</v>
      </c>
      <c r="O146" s="7" t="s">
        <v>315</v>
      </c>
      <c r="P146" s="7" t="s">
        <v>89</v>
      </c>
      <c r="Q146" s="7" t="s">
        <v>90</v>
      </c>
      <c r="R146" s="8">
        <v>43454</v>
      </c>
      <c r="S146" s="7" t="s">
        <v>136</v>
      </c>
      <c r="U146" s="7" t="s">
        <v>91</v>
      </c>
      <c r="V146" s="7" t="s">
        <v>96</v>
      </c>
    </row>
    <row r="147" spans="1:22" s="7" customFormat="1" x14ac:dyDescent="0.25">
      <c r="A147" s="7" t="s">
        <v>290</v>
      </c>
      <c r="B147" s="9" t="s">
        <v>436</v>
      </c>
      <c r="C147" s="8">
        <v>43831</v>
      </c>
      <c r="D147" s="8"/>
      <c r="E147" s="7" t="s">
        <v>395</v>
      </c>
      <c r="F147" s="7" t="s">
        <v>289</v>
      </c>
      <c r="G147" s="7" t="s">
        <v>287</v>
      </c>
      <c r="H147" s="7" t="s">
        <v>138</v>
      </c>
      <c r="J147" s="7" t="s">
        <v>88</v>
      </c>
      <c r="K147" s="7" t="s">
        <v>99</v>
      </c>
      <c r="L147" s="7" t="s">
        <v>288</v>
      </c>
      <c r="M147" s="7" t="s">
        <v>92</v>
      </c>
      <c r="N147" s="7" t="s">
        <v>316</v>
      </c>
      <c r="O147" s="7" t="s">
        <v>317</v>
      </c>
      <c r="P147" s="7" t="s">
        <v>89</v>
      </c>
      <c r="Q147" s="7" t="s">
        <v>90</v>
      </c>
      <c r="R147" s="8">
        <v>43454</v>
      </c>
      <c r="S147" s="7" t="s">
        <v>139</v>
      </c>
      <c r="U147" s="7" t="s">
        <v>91</v>
      </c>
      <c r="V147" s="7" t="s">
        <v>96</v>
      </c>
    </row>
    <row r="148" spans="1:22" s="7" customFormat="1" x14ac:dyDescent="0.25">
      <c r="A148" s="7" t="s">
        <v>290</v>
      </c>
      <c r="B148" s="9" t="s">
        <v>437</v>
      </c>
      <c r="C148" s="8">
        <v>43831</v>
      </c>
      <c r="D148" s="8"/>
      <c r="E148" s="7" t="s">
        <v>395</v>
      </c>
      <c r="F148" s="7" t="s">
        <v>289</v>
      </c>
      <c r="G148" s="7" t="s">
        <v>287</v>
      </c>
      <c r="H148" s="7" t="s">
        <v>141</v>
      </c>
      <c r="J148" s="7" t="s">
        <v>88</v>
      </c>
      <c r="K148" s="7" t="s">
        <v>99</v>
      </c>
      <c r="L148" s="7" t="s">
        <v>288</v>
      </c>
      <c r="M148" s="7" t="s">
        <v>92</v>
      </c>
      <c r="N148" s="7" t="s">
        <v>381</v>
      </c>
      <c r="O148" s="7" t="s">
        <v>319</v>
      </c>
      <c r="P148" s="7" t="s">
        <v>89</v>
      </c>
      <c r="Q148" s="7" t="s">
        <v>90</v>
      </c>
      <c r="R148" s="8">
        <v>43454</v>
      </c>
      <c r="S148" s="7" t="s">
        <v>142</v>
      </c>
      <c r="U148" s="7" t="s">
        <v>91</v>
      </c>
      <c r="V148" s="7" t="s">
        <v>96</v>
      </c>
    </row>
    <row r="149" spans="1:22" s="7" customFormat="1" x14ac:dyDescent="0.25">
      <c r="A149" s="7" t="s">
        <v>290</v>
      </c>
      <c r="B149" s="9" t="s">
        <v>438</v>
      </c>
      <c r="C149" s="8">
        <v>43831</v>
      </c>
      <c r="D149" s="8"/>
      <c r="E149" s="7" t="s">
        <v>395</v>
      </c>
      <c r="F149" s="7" t="s">
        <v>289</v>
      </c>
      <c r="G149" s="7" t="s">
        <v>287</v>
      </c>
      <c r="H149" s="7" t="s">
        <v>144</v>
      </c>
      <c r="J149" s="7" t="s">
        <v>88</v>
      </c>
      <c r="K149" s="7" t="s">
        <v>99</v>
      </c>
      <c r="L149" s="7" t="s">
        <v>288</v>
      </c>
      <c r="M149" s="7" t="s">
        <v>92</v>
      </c>
      <c r="N149" s="7" t="s">
        <v>320</v>
      </c>
      <c r="O149" s="7" t="s">
        <v>321</v>
      </c>
      <c r="P149" s="7" t="s">
        <v>89</v>
      </c>
      <c r="Q149" s="7" t="s">
        <v>90</v>
      </c>
      <c r="R149" s="8">
        <v>43454</v>
      </c>
      <c r="S149" s="7" t="s">
        <v>145</v>
      </c>
      <c r="U149" s="7" t="s">
        <v>91</v>
      </c>
      <c r="V149" s="7" t="s">
        <v>96</v>
      </c>
    </row>
    <row r="150" spans="1:22" s="7" customFormat="1" x14ac:dyDescent="0.25">
      <c r="A150" s="7" t="s">
        <v>290</v>
      </c>
      <c r="B150" s="9" t="s">
        <v>439</v>
      </c>
      <c r="C150" s="8">
        <v>43831</v>
      </c>
      <c r="D150" s="8"/>
      <c r="E150" s="7" t="s">
        <v>395</v>
      </c>
      <c r="F150" s="7" t="s">
        <v>289</v>
      </c>
      <c r="G150" s="7" t="s">
        <v>287</v>
      </c>
      <c r="H150" s="7" t="s">
        <v>147</v>
      </c>
      <c r="J150" s="7" t="s">
        <v>88</v>
      </c>
      <c r="K150" s="7" t="s">
        <v>99</v>
      </c>
      <c r="L150" s="7" t="s">
        <v>288</v>
      </c>
      <c r="M150" s="7" t="s">
        <v>92</v>
      </c>
      <c r="N150" s="7" t="s">
        <v>322</v>
      </c>
      <c r="O150" s="7" t="s">
        <v>323</v>
      </c>
      <c r="P150" s="7" t="s">
        <v>89</v>
      </c>
      <c r="Q150" s="7" t="s">
        <v>90</v>
      </c>
      <c r="R150" s="8">
        <v>43454</v>
      </c>
      <c r="S150" s="7" t="s">
        <v>148</v>
      </c>
      <c r="U150" s="7" t="s">
        <v>91</v>
      </c>
      <c r="V150" s="7" t="s">
        <v>96</v>
      </c>
    </row>
    <row r="151" spans="1:22" s="7" customFormat="1" x14ac:dyDescent="0.25">
      <c r="A151" s="7" t="s">
        <v>290</v>
      </c>
      <c r="B151" s="9" t="s">
        <v>440</v>
      </c>
      <c r="C151" s="8">
        <v>43831</v>
      </c>
      <c r="D151" s="8"/>
      <c r="E151" s="7" t="s">
        <v>395</v>
      </c>
      <c r="F151" s="7" t="s">
        <v>289</v>
      </c>
      <c r="G151" s="7" t="s">
        <v>287</v>
      </c>
      <c r="H151" s="7" t="s">
        <v>150</v>
      </c>
      <c r="J151" s="7" t="s">
        <v>88</v>
      </c>
      <c r="K151" s="7" t="s">
        <v>99</v>
      </c>
      <c r="L151" s="7" t="s">
        <v>288</v>
      </c>
      <c r="M151" s="7" t="s">
        <v>92</v>
      </c>
      <c r="N151" s="7" t="s">
        <v>324</v>
      </c>
      <c r="O151" s="7" t="s">
        <v>325</v>
      </c>
      <c r="P151" s="7" t="s">
        <v>89</v>
      </c>
      <c r="Q151" s="7" t="s">
        <v>90</v>
      </c>
      <c r="R151" s="8">
        <v>43454</v>
      </c>
      <c r="S151" s="7" t="s">
        <v>151</v>
      </c>
      <c r="U151" s="7" t="s">
        <v>91</v>
      </c>
      <c r="V151" s="7" t="s">
        <v>96</v>
      </c>
    </row>
    <row r="152" spans="1:22" s="7" customFormat="1" x14ac:dyDescent="0.25">
      <c r="A152" s="7" t="s">
        <v>290</v>
      </c>
      <c r="B152" s="9" t="s">
        <v>441</v>
      </c>
      <c r="C152" s="8">
        <v>43831</v>
      </c>
      <c r="D152" s="8"/>
      <c r="E152" s="7" t="s">
        <v>395</v>
      </c>
      <c r="F152" s="7" t="s">
        <v>289</v>
      </c>
      <c r="G152" s="7" t="s">
        <v>287</v>
      </c>
      <c r="H152" s="7" t="s">
        <v>153</v>
      </c>
      <c r="J152" s="7" t="s">
        <v>88</v>
      </c>
      <c r="K152" s="7" t="s">
        <v>99</v>
      </c>
      <c r="L152" s="7" t="s">
        <v>288</v>
      </c>
      <c r="M152" s="7" t="s">
        <v>92</v>
      </c>
      <c r="N152" s="7" t="s">
        <v>326</v>
      </c>
      <c r="O152" s="7" t="s">
        <v>327</v>
      </c>
      <c r="P152" s="7" t="s">
        <v>89</v>
      </c>
      <c r="Q152" s="7" t="s">
        <v>90</v>
      </c>
      <c r="R152" s="8">
        <v>43454</v>
      </c>
      <c r="S152" s="7" t="s">
        <v>154</v>
      </c>
      <c r="U152" s="7" t="s">
        <v>91</v>
      </c>
      <c r="V152" s="7" t="s">
        <v>96</v>
      </c>
    </row>
    <row r="153" spans="1:22" s="7" customFormat="1" x14ac:dyDescent="0.25">
      <c r="A153" s="7" t="s">
        <v>290</v>
      </c>
      <c r="B153" s="9" t="s">
        <v>442</v>
      </c>
      <c r="C153" s="8">
        <v>43831</v>
      </c>
      <c r="D153" s="8"/>
      <c r="E153" s="7" t="s">
        <v>395</v>
      </c>
      <c r="F153" s="7" t="s">
        <v>289</v>
      </c>
      <c r="G153" s="7" t="s">
        <v>287</v>
      </c>
      <c r="H153" s="7" t="s">
        <v>156</v>
      </c>
      <c r="J153" s="7" t="s">
        <v>88</v>
      </c>
      <c r="K153" s="7" t="s">
        <v>99</v>
      </c>
      <c r="L153" s="7" t="s">
        <v>288</v>
      </c>
      <c r="M153" s="7" t="s">
        <v>92</v>
      </c>
      <c r="N153" s="7" t="s">
        <v>328</v>
      </c>
      <c r="O153" s="7" t="s">
        <v>329</v>
      </c>
      <c r="P153" s="7" t="s">
        <v>89</v>
      </c>
      <c r="Q153" s="7" t="s">
        <v>90</v>
      </c>
      <c r="R153" s="8">
        <v>43454</v>
      </c>
      <c r="S153" s="7" t="s">
        <v>157</v>
      </c>
      <c r="U153" s="7" t="s">
        <v>91</v>
      </c>
      <c r="V153" s="7" t="s">
        <v>96</v>
      </c>
    </row>
    <row r="154" spans="1:22" s="7" customFormat="1" x14ac:dyDescent="0.25">
      <c r="A154" s="7" t="s">
        <v>290</v>
      </c>
      <c r="B154" s="9" t="s">
        <v>443</v>
      </c>
      <c r="C154" s="8">
        <v>43831</v>
      </c>
      <c r="D154" s="8"/>
      <c r="E154" s="7" t="s">
        <v>395</v>
      </c>
      <c r="F154" s="7" t="s">
        <v>289</v>
      </c>
      <c r="G154" s="7" t="s">
        <v>287</v>
      </c>
      <c r="H154" s="7" t="s">
        <v>159</v>
      </c>
      <c r="J154" s="7" t="s">
        <v>88</v>
      </c>
      <c r="K154" s="7" t="s">
        <v>99</v>
      </c>
      <c r="L154" s="7" t="s">
        <v>288</v>
      </c>
      <c r="M154" s="7" t="s">
        <v>92</v>
      </c>
      <c r="N154" s="7" t="s">
        <v>330</v>
      </c>
      <c r="O154" s="7" t="s">
        <v>331</v>
      </c>
      <c r="P154" s="7" t="s">
        <v>89</v>
      </c>
      <c r="Q154" s="7" t="s">
        <v>90</v>
      </c>
      <c r="R154" s="8">
        <v>43454</v>
      </c>
      <c r="S154" s="7" t="s">
        <v>160</v>
      </c>
      <c r="U154" s="7" t="s">
        <v>91</v>
      </c>
      <c r="V154" s="7" t="s">
        <v>96</v>
      </c>
    </row>
    <row r="155" spans="1:22" s="7" customFormat="1" x14ac:dyDescent="0.25">
      <c r="A155" s="7" t="s">
        <v>290</v>
      </c>
      <c r="B155" s="9" t="s">
        <v>444</v>
      </c>
      <c r="C155" s="8">
        <v>43831</v>
      </c>
      <c r="D155" s="8"/>
      <c r="E155" s="7" t="s">
        <v>395</v>
      </c>
      <c r="F155" s="7" t="s">
        <v>289</v>
      </c>
      <c r="G155" s="7" t="s">
        <v>287</v>
      </c>
      <c r="H155" s="7" t="s">
        <v>162</v>
      </c>
      <c r="J155" s="7" t="s">
        <v>88</v>
      </c>
      <c r="K155" s="7" t="s">
        <v>99</v>
      </c>
      <c r="L155" s="7" t="s">
        <v>288</v>
      </c>
      <c r="M155" s="7" t="s">
        <v>92</v>
      </c>
      <c r="N155" s="7" t="s">
        <v>332</v>
      </c>
      <c r="O155" s="7" t="s">
        <v>333</v>
      </c>
      <c r="P155" s="7" t="s">
        <v>89</v>
      </c>
      <c r="Q155" s="7" t="s">
        <v>90</v>
      </c>
      <c r="R155" s="8">
        <v>43454</v>
      </c>
      <c r="S155" s="7" t="s">
        <v>163</v>
      </c>
      <c r="U155" s="7" t="s">
        <v>91</v>
      </c>
      <c r="V155" s="7" t="s">
        <v>96</v>
      </c>
    </row>
    <row r="156" spans="1:22" s="7" customFormat="1" x14ac:dyDescent="0.25">
      <c r="A156" s="7" t="s">
        <v>290</v>
      </c>
      <c r="B156" s="9" t="s">
        <v>445</v>
      </c>
      <c r="C156" s="8">
        <v>43831</v>
      </c>
      <c r="D156" s="8"/>
      <c r="E156" s="7" t="s">
        <v>395</v>
      </c>
      <c r="F156" s="7" t="s">
        <v>289</v>
      </c>
      <c r="G156" s="7" t="s">
        <v>287</v>
      </c>
      <c r="H156" s="7" t="s">
        <v>165</v>
      </c>
      <c r="J156" s="7" t="s">
        <v>88</v>
      </c>
      <c r="K156" s="7" t="s">
        <v>99</v>
      </c>
      <c r="L156" s="7" t="s">
        <v>288</v>
      </c>
      <c r="M156" s="7" t="s">
        <v>92</v>
      </c>
      <c r="N156" s="7" t="s">
        <v>334</v>
      </c>
      <c r="O156" s="7" t="s">
        <v>335</v>
      </c>
      <c r="P156" s="7" t="s">
        <v>89</v>
      </c>
      <c r="Q156" s="7" t="s">
        <v>90</v>
      </c>
      <c r="R156" s="8">
        <v>43454</v>
      </c>
      <c r="S156" s="7" t="s">
        <v>166</v>
      </c>
      <c r="U156" s="7" t="s">
        <v>91</v>
      </c>
      <c r="V156" s="7" t="s">
        <v>96</v>
      </c>
    </row>
    <row r="157" spans="1:22" s="7" customFormat="1" x14ac:dyDescent="0.25">
      <c r="A157" s="7" t="s">
        <v>290</v>
      </c>
      <c r="B157" s="9" t="s">
        <v>446</v>
      </c>
      <c r="C157" s="8">
        <v>43831</v>
      </c>
      <c r="D157" s="8"/>
      <c r="E157" s="7" t="s">
        <v>395</v>
      </c>
      <c r="F157" s="7" t="s">
        <v>289</v>
      </c>
      <c r="G157" s="7" t="s">
        <v>287</v>
      </c>
      <c r="H157" s="7" t="s">
        <v>168</v>
      </c>
      <c r="J157" s="7" t="s">
        <v>88</v>
      </c>
      <c r="K157" s="7" t="s">
        <v>99</v>
      </c>
      <c r="L157" s="7" t="s">
        <v>288</v>
      </c>
      <c r="M157" s="7" t="s">
        <v>92</v>
      </c>
      <c r="N157" s="7" t="s">
        <v>336</v>
      </c>
      <c r="O157" s="7" t="s">
        <v>337</v>
      </c>
      <c r="P157" s="7" t="s">
        <v>89</v>
      </c>
      <c r="Q157" s="7" t="s">
        <v>90</v>
      </c>
      <c r="R157" s="8">
        <v>43454</v>
      </c>
      <c r="S157" s="7" t="s">
        <v>169</v>
      </c>
      <c r="U157" s="7" t="s">
        <v>91</v>
      </c>
      <c r="V157" s="7" t="s">
        <v>96</v>
      </c>
    </row>
    <row r="158" spans="1:22" s="7" customFormat="1" x14ac:dyDescent="0.25">
      <c r="A158" s="7" t="s">
        <v>290</v>
      </c>
      <c r="B158" s="9" t="s">
        <v>431</v>
      </c>
      <c r="C158" s="8">
        <v>43831</v>
      </c>
      <c r="D158" s="8"/>
      <c r="E158" s="7" t="s">
        <v>395</v>
      </c>
      <c r="F158" s="7" t="s">
        <v>84</v>
      </c>
      <c r="G158" s="7" t="s">
        <v>287</v>
      </c>
      <c r="H158" s="7" t="s">
        <v>117</v>
      </c>
      <c r="J158" s="7" t="s">
        <v>88</v>
      </c>
      <c r="K158" s="7" t="s">
        <v>99</v>
      </c>
      <c r="L158" s="7" t="s">
        <v>288</v>
      </c>
      <c r="M158" s="7" t="s">
        <v>92</v>
      </c>
      <c r="N158" s="7" t="s">
        <v>306</v>
      </c>
      <c r="O158" s="7" t="s">
        <v>307</v>
      </c>
      <c r="P158" s="7" t="s">
        <v>89</v>
      </c>
      <c r="Q158" s="7" t="s">
        <v>90</v>
      </c>
      <c r="R158" s="8">
        <v>43454</v>
      </c>
      <c r="S158" s="7" t="s">
        <v>120</v>
      </c>
      <c r="U158" s="7" t="s">
        <v>91</v>
      </c>
      <c r="V158" s="7" t="s">
        <v>96</v>
      </c>
    </row>
    <row r="159" spans="1:22" s="7" customFormat="1" x14ac:dyDescent="0.25">
      <c r="A159" s="7" t="s">
        <v>290</v>
      </c>
      <c r="B159" s="9" t="s">
        <v>447</v>
      </c>
      <c r="C159" s="8">
        <v>43831</v>
      </c>
      <c r="D159" s="8"/>
      <c r="E159" s="7" t="s">
        <v>395</v>
      </c>
      <c r="F159" s="7" t="s">
        <v>84</v>
      </c>
      <c r="G159" s="7" t="s">
        <v>287</v>
      </c>
      <c r="H159" s="7" t="s">
        <v>209</v>
      </c>
      <c r="J159" s="7" t="s">
        <v>88</v>
      </c>
      <c r="K159" s="7" t="s">
        <v>99</v>
      </c>
      <c r="L159" s="7" t="s">
        <v>288</v>
      </c>
      <c r="M159" s="7" t="s">
        <v>92</v>
      </c>
      <c r="N159" s="7" t="s">
        <v>341</v>
      </c>
      <c r="O159" s="7" t="s">
        <v>342</v>
      </c>
      <c r="P159" s="7" t="s">
        <v>89</v>
      </c>
      <c r="Q159" s="7" t="s">
        <v>90</v>
      </c>
      <c r="R159" s="8">
        <v>43454</v>
      </c>
      <c r="S159" s="7" t="s">
        <v>210</v>
      </c>
      <c r="U159" s="7" t="s">
        <v>91</v>
      </c>
      <c r="V159" s="7" t="s">
        <v>96</v>
      </c>
    </row>
    <row r="160" spans="1:22" s="7" customFormat="1" x14ac:dyDescent="0.25">
      <c r="A160" s="7" t="s">
        <v>290</v>
      </c>
      <c r="B160" s="9" t="s">
        <v>448</v>
      </c>
      <c r="C160" s="8">
        <v>43831</v>
      </c>
      <c r="D160" s="8"/>
      <c r="E160" s="7" t="s">
        <v>395</v>
      </c>
      <c r="F160" s="7" t="s">
        <v>84</v>
      </c>
      <c r="G160" s="7" t="s">
        <v>287</v>
      </c>
      <c r="H160" s="7" t="s">
        <v>212</v>
      </c>
      <c r="J160" s="7" t="s">
        <v>88</v>
      </c>
      <c r="K160" s="7" t="s">
        <v>99</v>
      </c>
      <c r="L160" s="7" t="s">
        <v>288</v>
      </c>
      <c r="M160" s="7" t="s">
        <v>92</v>
      </c>
      <c r="N160" s="7" t="s">
        <v>343</v>
      </c>
      <c r="O160" s="7" t="s">
        <v>344</v>
      </c>
      <c r="P160" s="7" t="s">
        <v>89</v>
      </c>
      <c r="Q160" s="7" t="s">
        <v>90</v>
      </c>
      <c r="R160" s="8">
        <v>43454</v>
      </c>
      <c r="S160" s="7" t="s">
        <v>213</v>
      </c>
      <c r="U160" s="7" t="s">
        <v>91</v>
      </c>
      <c r="V160" s="7" t="s">
        <v>96</v>
      </c>
    </row>
    <row r="161" spans="1:22" s="7" customFormat="1" x14ac:dyDescent="0.25">
      <c r="A161" s="7" t="s">
        <v>290</v>
      </c>
      <c r="B161" s="9" t="s">
        <v>449</v>
      </c>
      <c r="C161" s="8">
        <v>43831</v>
      </c>
      <c r="D161" s="8"/>
      <c r="E161" s="7" t="s">
        <v>395</v>
      </c>
      <c r="F161" s="7" t="s">
        <v>84</v>
      </c>
      <c r="G161" s="7" t="s">
        <v>287</v>
      </c>
      <c r="H161" s="7" t="s">
        <v>215</v>
      </c>
      <c r="J161" s="7" t="s">
        <v>88</v>
      </c>
      <c r="K161" s="7" t="s">
        <v>99</v>
      </c>
      <c r="L161" s="7" t="s">
        <v>288</v>
      </c>
      <c r="M161" s="7" t="s">
        <v>92</v>
      </c>
      <c r="N161" s="7" t="s">
        <v>345</v>
      </c>
      <c r="O161" s="7" t="s">
        <v>346</v>
      </c>
      <c r="P161" s="7" t="s">
        <v>89</v>
      </c>
      <c r="Q161" s="7" t="s">
        <v>90</v>
      </c>
      <c r="R161" s="8">
        <v>43454</v>
      </c>
      <c r="S161" s="7" t="s">
        <v>216</v>
      </c>
      <c r="U161" s="7" t="s">
        <v>91</v>
      </c>
      <c r="V161" s="7" t="s">
        <v>96</v>
      </c>
    </row>
    <row r="162" spans="1:22" s="7" customFormat="1" x14ac:dyDescent="0.25">
      <c r="A162" s="7" t="s">
        <v>290</v>
      </c>
      <c r="B162" s="9" t="s">
        <v>450</v>
      </c>
      <c r="C162" s="8">
        <v>43831</v>
      </c>
      <c r="D162" s="8"/>
      <c r="E162" s="7" t="s">
        <v>395</v>
      </c>
      <c r="F162" s="7" t="s">
        <v>84</v>
      </c>
      <c r="G162" s="7" t="s">
        <v>287</v>
      </c>
      <c r="H162" s="7" t="s">
        <v>218</v>
      </c>
      <c r="J162" s="7" t="s">
        <v>88</v>
      </c>
      <c r="K162" s="7" t="s">
        <v>99</v>
      </c>
      <c r="L162" s="7" t="s">
        <v>288</v>
      </c>
      <c r="M162" s="7" t="s">
        <v>92</v>
      </c>
      <c r="N162" s="7" t="s">
        <v>347</v>
      </c>
      <c r="O162" s="7" t="s">
        <v>348</v>
      </c>
      <c r="P162" s="7" t="s">
        <v>89</v>
      </c>
      <c r="Q162" s="7" t="s">
        <v>90</v>
      </c>
      <c r="R162" s="8">
        <v>43454</v>
      </c>
      <c r="S162" s="7" t="s">
        <v>219</v>
      </c>
      <c r="U162" s="7" t="s">
        <v>91</v>
      </c>
      <c r="V162" s="7" t="s">
        <v>96</v>
      </c>
    </row>
    <row r="163" spans="1:22" s="7" customFormat="1" x14ac:dyDescent="0.25">
      <c r="A163" s="7" t="s">
        <v>290</v>
      </c>
      <c r="B163" s="9" t="s">
        <v>451</v>
      </c>
      <c r="C163" s="8">
        <v>43831</v>
      </c>
      <c r="D163" s="8"/>
      <c r="E163" s="7" t="s">
        <v>395</v>
      </c>
      <c r="F163" s="7" t="s">
        <v>84</v>
      </c>
      <c r="G163" s="7" t="s">
        <v>287</v>
      </c>
      <c r="H163" s="7" t="s">
        <v>221</v>
      </c>
      <c r="J163" s="7" t="s">
        <v>88</v>
      </c>
      <c r="K163" s="7" t="s">
        <v>99</v>
      </c>
      <c r="L163" s="7" t="s">
        <v>288</v>
      </c>
      <c r="M163" s="7" t="s">
        <v>92</v>
      </c>
      <c r="N163" s="7" t="s">
        <v>349</v>
      </c>
      <c r="O163" s="7" t="s">
        <v>350</v>
      </c>
      <c r="P163" s="7" t="s">
        <v>89</v>
      </c>
      <c r="Q163" s="7" t="s">
        <v>90</v>
      </c>
      <c r="R163" s="8">
        <v>43454</v>
      </c>
      <c r="S163" s="7" t="s">
        <v>222</v>
      </c>
      <c r="U163" s="7" t="s">
        <v>91</v>
      </c>
      <c r="V163" s="7" t="s">
        <v>96</v>
      </c>
    </row>
    <row r="164" spans="1:22" s="7" customFormat="1" x14ac:dyDescent="0.25">
      <c r="A164" s="7" t="s">
        <v>290</v>
      </c>
      <c r="B164" s="9" t="s">
        <v>452</v>
      </c>
      <c r="C164" s="8">
        <v>43831</v>
      </c>
      <c r="D164" s="8"/>
      <c r="E164" s="7" t="s">
        <v>395</v>
      </c>
      <c r="F164" s="7" t="s">
        <v>84</v>
      </c>
      <c r="G164" s="7" t="s">
        <v>287</v>
      </c>
      <c r="H164" s="7" t="s">
        <v>224</v>
      </c>
      <c r="J164" s="7" t="s">
        <v>88</v>
      </c>
      <c r="K164" s="7" t="s">
        <v>99</v>
      </c>
      <c r="L164" s="7" t="s">
        <v>288</v>
      </c>
      <c r="M164" s="7" t="s">
        <v>92</v>
      </c>
      <c r="N164" s="7" t="s">
        <v>351</v>
      </c>
      <c r="O164" s="7" t="s">
        <v>352</v>
      </c>
      <c r="P164" s="7" t="s">
        <v>89</v>
      </c>
      <c r="Q164" s="7" t="s">
        <v>90</v>
      </c>
      <c r="R164" s="8">
        <v>43454</v>
      </c>
      <c r="S164" s="7" t="s">
        <v>225</v>
      </c>
      <c r="U164" s="7" t="s">
        <v>91</v>
      </c>
      <c r="V164" s="7" t="s">
        <v>96</v>
      </c>
    </row>
    <row r="165" spans="1:22" s="7" customFormat="1" x14ac:dyDescent="0.25">
      <c r="A165" s="7" t="s">
        <v>290</v>
      </c>
      <c r="B165" s="9" t="s">
        <v>453</v>
      </c>
      <c r="C165" s="8">
        <v>43831</v>
      </c>
      <c r="D165" s="8"/>
      <c r="E165" s="7" t="s">
        <v>395</v>
      </c>
      <c r="F165" s="7" t="s">
        <v>84</v>
      </c>
      <c r="G165" s="7" t="s">
        <v>287</v>
      </c>
      <c r="H165" s="7" t="s">
        <v>227</v>
      </c>
      <c r="J165" s="7" t="s">
        <v>88</v>
      </c>
      <c r="K165" s="7" t="s">
        <v>99</v>
      </c>
      <c r="L165" s="7" t="s">
        <v>288</v>
      </c>
      <c r="M165" s="7" t="s">
        <v>92</v>
      </c>
      <c r="N165" s="7" t="s">
        <v>353</v>
      </c>
      <c r="O165" s="7" t="s">
        <v>354</v>
      </c>
      <c r="P165" s="7" t="s">
        <v>89</v>
      </c>
      <c r="Q165" s="7" t="s">
        <v>90</v>
      </c>
      <c r="R165" s="8">
        <v>43454</v>
      </c>
      <c r="S165" s="7" t="s">
        <v>228</v>
      </c>
      <c r="U165" s="7" t="s">
        <v>91</v>
      </c>
      <c r="V165" s="7" t="s">
        <v>96</v>
      </c>
    </row>
    <row r="166" spans="1:22" s="7" customFormat="1" x14ac:dyDescent="0.25">
      <c r="A166" s="7" t="s">
        <v>290</v>
      </c>
      <c r="B166" s="9" t="s">
        <v>454</v>
      </c>
      <c r="C166" s="8">
        <v>43831</v>
      </c>
      <c r="D166" s="8"/>
      <c r="E166" s="7" t="s">
        <v>395</v>
      </c>
      <c r="F166" s="7" t="s">
        <v>84</v>
      </c>
      <c r="G166" s="7" t="s">
        <v>287</v>
      </c>
      <c r="H166" s="7" t="s">
        <v>230</v>
      </c>
      <c r="J166" s="7" t="s">
        <v>88</v>
      </c>
      <c r="K166" s="7" t="s">
        <v>99</v>
      </c>
      <c r="L166" s="7" t="s">
        <v>288</v>
      </c>
      <c r="M166" s="7" t="s">
        <v>92</v>
      </c>
      <c r="N166" s="7" t="s">
        <v>355</v>
      </c>
      <c r="O166" s="7" t="s">
        <v>356</v>
      </c>
      <c r="P166" s="7" t="s">
        <v>89</v>
      </c>
      <c r="Q166" s="7" t="s">
        <v>90</v>
      </c>
      <c r="R166" s="8">
        <v>43454</v>
      </c>
      <c r="S166" s="7" t="s">
        <v>231</v>
      </c>
      <c r="U166" s="7" t="s">
        <v>91</v>
      </c>
      <c r="V166" s="7" t="s">
        <v>96</v>
      </c>
    </row>
    <row r="167" spans="1:22" s="7" customFormat="1" x14ac:dyDescent="0.25">
      <c r="A167" s="7" t="s">
        <v>290</v>
      </c>
      <c r="B167" s="9" t="s">
        <v>455</v>
      </c>
      <c r="C167" s="8">
        <v>43831</v>
      </c>
      <c r="D167" s="8"/>
      <c r="E167" s="7" t="s">
        <v>395</v>
      </c>
      <c r="F167" s="7" t="s">
        <v>84</v>
      </c>
      <c r="G167" s="7" t="s">
        <v>287</v>
      </c>
      <c r="H167" s="7" t="s">
        <v>233</v>
      </c>
      <c r="J167" s="7" t="s">
        <v>88</v>
      </c>
      <c r="K167" s="7" t="s">
        <v>99</v>
      </c>
      <c r="L167" s="7" t="s">
        <v>288</v>
      </c>
      <c r="M167" s="7" t="s">
        <v>92</v>
      </c>
      <c r="N167" s="7" t="s">
        <v>357</v>
      </c>
      <c r="O167" s="7" t="s">
        <v>358</v>
      </c>
      <c r="P167" s="7" t="s">
        <v>89</v>
      </c>
      <c r="Q167" s="7" t="s">
        <v>90</v>
      </c>
      <c r="R167" s="8">
        <v>43454</v>
      </c>
      <c r="S167" s="7" t="s">
        <v>234</v>
      </c>
      <c r="U167" s="7" t="s">
        <v>91</v>
      </c>
      <c r="V167" s="7" t="s">
        <v>96</v>
      </c>
    </row>
    <row r="168" spans="1:22" s="7" customFormat="1" x14ac:dyDescent="0.25">
      <c r="A168" s="7" t="s">
        <v>290</v>
      </c>
      <c r="B168" s="9" t="s">
        <v>456</v>
      </c>
      <c r="C168" s="8">
        <v>43831</v>
      </c>
      <c r="D168" s="8"/>
      <c r="E168" s="7" t="s">
        <v>395</v>
      </c>
      <c r="F168" s="7" t="s">
        <v>84</v>
      </c>
      <c r="G168" s="7" t="s">
        <v>287</v>
      </c>
      <c r="H168" s="7" t="s">
        <v>236</v>
      </c>
      <c r="J168" s="7" t="s">
        <v>88</v>
      </c>
      <c r="K168" s="7" t="s">
        <v>99</v>
      </c>
      <c r="L168" s="7" t="s">
        <v>288</v>
      </c>
      <c r="M168" s="7" t="s">
        <v>92</v>
      </c>
      <c r="N168" s="7" t="s">
        <v>359</v>
      </c>
      <c r="O168" s="7" t="s">
        <v>360</v>
      </c>
      <c r="P168" s="7" t="s">
        <v>89</v>
      </c>
      <c r="Q168" s="7" t="s">
        <v>90</v>
      </c>
      <c r="R168" s="8">
        <v>43454</v>
      </c>
      <c r="S168" s="7" t="s">
        <v>237</v>
      </c>
      <c r="U168" s="7" t="s">
        <v>91</v>
      </c>
      <c r="V168" s="7" t="s">
        <v>96</v>
      </c>
    </row>
    <row r="169" spans="1:22" s="7" customFormat="1" x14ac:dyDescent="0.25">
      <c r="A169" s="7" t="s">
        <v>290</v>
      </c>
      <c r="B169" s="9" t="s">
        <v>457</v>
      </c>
      <c r="C169" s="8">
        <v>43831</v>
      </c>
      <c r="D169" s="8"/>
      <c r="E169" s="7" t="s">
        <v>395</v>
      </c>
      <c r="F169" s="7" t="s">
        <v>84</v>
      </c>
      <c r="G169" s="7" t="s">
        <v>287</v>
      </c>
      <c r="H169" s="7" t="s">
        <v>239</v>
      </c>
      <c r="J169" s="7" t="s">
        <v>88</v>
      </c>
      <c r="K169" s="7" t="s">
        <v>99</v>
      </c>
      <c r="L169" s="7" t="s">
        <v>288</v>
      </c>
      <c r="M169" s="7" t="s">
        <v>92</v>
      </c>
      <c r="N169" s="7" t="s">
        <v>361</v>
      </c>
      <c r="O169" s="7" t="s">
        <v>362</v>
      </c>
      <c r="P169" s="7" t="s">
        <v>89</v>
      </c>
      <c r="Q169" s="7" t="s">
        <v>90</v>
      </c>
      <c r="R169" s="8">
        <v>43454</v>
      </c>
      <c r="S169" s="7" t="s">
        <v>240</v>
      </c>
      <c r="U169" s="7" t="s">
        <v>91</v>
      </c>
      <c r="V169" s="7" t="s">
        <v>96</v>
      </c>
    </row>
    <row r="170" spans="1:22" s="7" customFormat="1" x14ac:dyDescent="0.25">
      <c r="A170" s="7" t="s">
        <v>290</v>
      </c>
      <c r="B170" s="9" t="s">
        <v>458</v>
      </c>
      <c r="C170" s="8">
        <v>43831</v>
      </c>
      <c r="D170" s="8"/>
      <c r="E170" s="7" t="s">
        <v>395</v>
      </c>
      <c r="F170" s="7" t="s">
        <v>84</v>
      </c>
      <c r="G170" s="7" t="s">
        <v>287</v>
      </c>
      <c r="H170" s="7" t="s">
        <v>242</v>
      </c>
      <c r="J170" s="7" t="s">
        <v>88</v>
      </c>
      <c r="K170" s="7" t="s">
        <v>99</v>
      </c>
      <c r="L170" s="7" t="s">
        <v>288</v>
      </c>
      <c r="M170" s="7" t="s">
        <v>92</v>
      </c>
      <c r="N170" s="7" t="s">
        <v>363</v>
      </c>
      <c r="O170" s="7" t="s">
        <v>364</v>
      </c>
      <c r="P170" s="7" t="s">
        <v>89</v>
      </c>
      <c r="Q170" s="7" t="s">
        <v>90</v>
      </c>
      <c r="R170" s="8">
        <v>43454</v>
      </c>
      <c r="S170" s="7" t="s">
        <v>243</v>
      </c>
      <c r="U170" s="7" t="s">
        <v>91</v>
      </c>
      <c r="V170" s="7" t="s">
        <v>96</v>
      </c>
    </row>
    <row r="171" spans="1:22" s="7" customFormat="1" x14ac:dyDescent="0.25">
      <c r="A171" s="7" t="s">
        <v>290</v>
      </c>
      <c r="B171" s="9" t="s">
        <v>459</v>
      </c>
      <c r="C171" s="8">
        <v>43831</v>
      </c>
      <c r="D171" s="8"/>
      <c r="E171" s="7" t="s">
        <v>395</v>
      </c>
      <c r="F171" s="7" t="s">
        <v>84</v>
      </c>
      <c r="G171" s="7" t="s">
        <v>287</v>
      </c>
      <c r="H171" s="7" t="s">
        <v>245</v>
      </c>
      <c r="J171" s="7" t="s">
        <v>88</v>
      </c>
      <c r="K171" s="7" t="s">
        <v>99</v>
      </c>
      <c r="L171" s="7" t="s">
        <v>288</v>
      </c>
      <c r="M171" s="7" t="s">
        <v>92</v>
      </c>
      <c r="N171" s="7" t="s">
        <v>365</v>
      </c>
      <c r="O171" s="7" t="s">
        <v>366</v>
      </c>
      <c r="P171" s="7" t="s">
        <v>89</v>
      </c>
      <c r="Q171" s="7" t="s">
        <v>90</v>
      </c>
      <c r="R171" s="8">
        <v>43454</v>
      </c>
      <c r="S171" s="7" t="s">
        <v>246</v>
      </c>
      <c r="U171" s="7" t="s">
        <v>91</v>
      </c>
      <c r="V171" s="7" t="s">
        <v>96</v>
      </c>
    </row>
    <row r="172" spans="1:22" s="7" customFormat="1" x14ac:dyDescent="0.25">
      <c r="A172" s="7" t="s">
        <v>290</v>
      </c>
      <c r="B172" s="9" t="s">
        <v>460</v>
      </c>
      <c r="C172" s="8">
        <v>43831</v>
      </c>
      <c r="D172" s="8"/>
      <c r="E172" s="7" t="s">
        <v>395</v>
      </c>
      <c r="F172" s="7" t="s">
        <v>84</v>
      </c>
      <c r="G172" s="7" t="s">
        <v>287</v>
      </c>
      <c r="H172" s="7" t="s">
        <v>248</v>
      </c>
      <c r="J172" s="7" t="s">
        <v>88</v>
      </c>
      <c r="K172" s="7" t="s">
        <v>99</v>
      </c>
      <c r="L172" s="7" t="s">
        <v>288</v>
      </c>
      <c r="M172" s="7" t="s">
        <v>92</v>
      </c>
      <c r="N172" s="7" t="s">
        <v>367</v>
      </c>
      <c r="O172" s="7" t="s">
        <v>368</v>
      </c>
      <c r="P172" s="7" t="s">
        <v>89</v>
      </c>
      <c r="Q172" s="7" t="s">
        <v>90</v>
      </c>
      <c r="R172" s="8">
        <v>43454</v>
      </c>
      <c r="S172" s="7" t="s">
        <v>249</v>
      </c>
      <c r="U172" s="7" t="s">
        <v>91</v>
      </c>
      <c r="V172" s="7" t="s">
        <v>96</v>
      </c>
    </row>
    <row r="173" spans="1:22" s="7" customFormat="1" x14ac:dyDescent="0.25">
      <c r="A173" s="7" t="s">
        <v>290</v>
      </c>
      <c r="B173" s="9" t="s">
        <v>461</v>
      </c>
      <c r="C173" s="8">
        <v>43831</v>
      </c>
      <c r="D173" s="8"/>
      <c r="E173" s="7" t="s">
        <v>395</v>
      </c>
      <c r="F173" s="7" t="s">
        <v>84</v>
      </c>
      <c r="G173" s="7" t="s">
        <v>287</v>
      </c>
      <c r="H173" s="7" t="s">
        <v>251</v>
      </c>
      <c r="J173" s="7" t="s">
        <v>88</v>
      </c>
      <c r="K173" s="7" t="s">
        <v>99</v>
      </c>
      <c r="L173" s="7" t="s">
        <v>288</v>
      </c>
      <c r="M173" s="7" t="s">
        <v>92</v>
      </c>
      <c r="N173" s="7" t="s">
        <v>369</v>
      </c>
      <c r="O173" s="7" t="s">
        <v>370</v>
      </c>
      <c r="P173" s="7" t="s">
        <v>89</v>
      </c>
      <c r="Q173" s="7" t="s">
        <v>90</v>
      </c>
      <c r="R173" s="8">
        <v>43454</v>
      </c>
      <c r="S173" s="7" t="s">
        <v>252</v>
      </c>
      <c r="U173" s="7" t="s">
        <v>91</v>
      </c>
      <c r="V173" s="7" t="s">
        <v>96</v>
      </c>
    </row>
    <row r="174" spans="1:22" s="7" customFormat="1" x14ac:dyDescent="0.25">
      <c r="A174" s="7" t="s">
        <v>290</v>
      </c>
      <c r="B174" s="9" t="s">
        <v>462</v>
      </c>
      <c r="C174" s="8">
        <v>43831</v>
      </c>
      <c r="D174" s="8"/>
      <c r="E174" s="7" t="s">
        <v>395</v>
      </c>
      <c r="F174" s="7" t="s">
        <v>84</v>
      </c>
      <c r="G174" s="7" t="s">
        <v>287</v>
      </c>
      <c r="H174" s="7" t="s">
        <v>254</v>
      </c>
      <c r="J174" s="7" t="s">
        <v>88</v>
      </c>
      <c r="K174" s="7" t="s">
        <v>99</v>
      </c>
      <c r="L174" s="7" t="s">
        <v>288</v>
      </c>
      <c r="M174" s="7" t="s">
        <v>92</v>
      </c>
      <c r="N174" s="7" t="s">
        <v>371</v>
      </c>
      <c r="O174" s="7" t="s">
        <v>372</v>
      </c>
      <c r="P174" s="7" t="s">
        <v>89</v>
      </c>
      <c r="Q174" s="7" t="s">
        <v>90</v>
      </c>
      <c r="R174" s="8">
        <v>43454</v>
      </c>
      <c r="S174" s="7" t="s">
        <v>255</v>
      </c>
      <c r="U174" s="7" t="s">
        <v>91</v>
      </c>
      <c r="V174" s="7" t="s">
        <v>96</v>
      </c>
    </row>
    <row r="175" spans="1:22" s="7" customFormat="1" x14ac:dyDescent="0.25">
      <c r="A175" s="7" t="s">
        <v>290</v>
      </c>
      <c r="B175" s="9" t="s">
        <v>463</v>
      </c>
      <c r="C175" s="8">
        <v>43831</v>
      </c>
      <c r="D175" s="8"/>
      <c r="E175" s="7" t="s">
        <v>395</v>
      </c>
      <c r="F175" s="7" t="s">
        <v>84</v>
      </c>
      <c r="G175" s="7" t="s">
        <v>287</v>
      </c>
      <c r="H175" s="7" t="s">
        <v>257</v>
      </c>
      <c r="J175" s="7" t="s">
        <v>88</v>
      </c>
      <c r="K175" s="7" t="s">
        <v>99</v>
      </c>
      <c r="L175" s="7" t="s">
        <v>288</v>
      </c>
      <c r="M175" s="7" t="s">
        <v>92</v>
      </c>
      <c r="N175" s="7" t="s">
        <v>373</v>
      </c>
      <c r="O175" s="7" t="s">
        <v>374</v>
      </c>
      <c r="P175" s="7" t="s">
        <v>89</v>
      </c>
      <c r="Q175" s="7" t="s">
        <v>90</v>
      </c>
      <c r="R175" s="8">
        <v>43454</v>
      </c>
      <c r="S175" s="7" t="s">
        <v>258</v>
      </c>
      <c r="U175" s="7" t="s">
        <v>91</v>
      </c>
      <c r="V175" s="7" t="s">
        <v>96</v>
      </c>
    </row>
    <row r="176" spans="1:22" s="7" customFormat="1" x14ac:dyDescent="0.25">
      <c r="A176" s="7" t="s">
        <v>290</v>
      </c>
      <c r="B176" s="9" t="s">
        <v>464</v>
      </c>
      <c r="C176" s="8">
        <v>43831</v>
      </c>
      <c r="D176" s="8"/>
      <c r="E176" s="7" t="s">
        <v>395</v>
      </c>
      <c r="F176" s="7" t="s">
        <v>84</v>
      </c>
      <c r="G176" s="7" t="s">
        <v>287</v>
      </c>
      <c r="H176" s="7" t="s">
        <v>260</v>
      </c>
      <c r="J176" s="7" t="s">
        <v>88</v>
      </c>
      <c r="K176" s="7" t="s">
        <v>99</v>
      </c>
      <c r="L176" s="7" t="s">
        <v>288</v>
      </c>
      <c r="M176" s="7" t="s">
        <v>92</v>
      </c>
      <c r="N176" s="7" t="s">
        <v>375</v>
      </c>
      <c r="O176" s="7" t="s">
        <v>376</v>
      </c>
      <c r="P176" s="7" t="s">
        <v>89</v>
      </c>
      <c r="Q176" s="7" t="s">
        <v>90</v>
      </c>
      <c r="R176" s="8">
        <v>43454</v>
      </c>
      <c r="S176" s="7" t="s">
        <v>261</v>
      </c>
      <c r="U176" s="7" t="s">
        <v>91</v>
      </c>
      <c r="V176" s="7" t="s">
        <v>96</v>
      </c>
    </row>
    <row r="177" spans="1:22" s="7" customFormat="1" x14ac:dyDescent="0.25">
      <c r="A177" s="7" t="s">
        <v>290</v>
      </c>
      <c r="B177" s="9" t="s">
        <v>465</v>
      </c>
      <c r="C177" s="8">
        <v>43831</v>
      </c>
      <c r="D177" s="8"/>
      <c r="E177" s="7" t="s">
        <v>395</v>
      </c>
      <c r="F177" s="7" t="s">
        <v>84</v>
      </c>
      <c r="G177" s="7" t="s">
        <v>287</v>
      </c>
      <c r="H177" s="7" t="s">
        <v>263</v>
      </c>
      <c r="J177" s="7" t="s">
        <v>88</v>
      </c>
      <c r="K177" s="7" t="s">
        <v>99</v>
      </c>
      <c r="L177" s="7" t="s">
        <v>288</v>
      </c>
      <c r="M177" s="7" t="s">
        <v>92</v>
      </c>
      <c r="N177" s="7" t="s">
        <v>377</v>
      </c>
      <c r="O177" s="7" t="s">
        <v>378</v>
      </c>
      <c r="P177" s="7" t="s">
        <v>89</v>
      </c>
      <c r="Q177" s="7" t="s">
        <v>90</v>
      </c>
      <c r="R177" s="8">
        <v>43454</v>
      </c>
      <c r="S177" s="7" t="s">
        <v>264</v>
      </c>
      <c r="U177" s="7" t="s">
        <v>91</v>
      </c>
      <c r="V177" s="7" t="s">
        <v>96</v>
      </c>
    </row>
    <row r="178" spans="1:22" s="7" customFormat="1" x14ac:dyDescent="0.25">
      <c r="A178" s="7" t="s">
        <v>290</v>
      </c>
      <c r="B178" s="9" t="s">
        <v>432</v>
      </c>
      <c r="C178" s="8">
        <v>43831</v>
      </c>
      <c r="D178" s="8"/>
      <c r="E178" s="7" t="s">
        <v>395</v>
      </c>
      <c r="F178" s="7" t="s">
        <v>84</v>
      </c>
      <c r="G178" s="7" t="s">
        <v>287</v>
      </c>
      <c r="H178" s="7" t="s">
        <v>126</v>
      </c>
      <c r="J178" s="7" t="s">
        <v>88</v>
      </c>
      <c r="K178" s="7" t="s">
        <v>99</v>
      </c>
      <c r="L178" s="7" t="s">
        <v>288</v>
      </c>
      <c r="M178" s="7" t="s">
        <v>92</v>
      </c>
      <c r="N178" s="7" t="s">
        <v>308</v>
      </c>
      <c r="O178" s="7" t="s">
        <v>309</v>
      </c>
      <c r="P178" s="7" t="s">
        <v>89</v>
      </c>
      <c r="Q178" s="7" t="s">
        <v>90</v>
      </c>
      <c r="R178" s="8">
        <v>43454</v>
      </c>
      <c r="S178" s="7" t="s">
        <v>127</v>
      </c>
      <c r="U178" s="7" t="s">
        <v>91</v>
      </c>
      <c r="V178" s="7" t="s">
        <v>96</v>
      </c>
    </row>
    <row r="179" spans="1:22" s="7" customFormat="1" x14ac:dyDescent="0.25">
      <c r="A179" s="7" t="s">
        <v>290</v>
      </c>
      <c r="B179" s="9" t="s">
        <v>433</v>
      </c>
      <c r="C179" s="8">
        <v>43831</v>
      </c>
      <c r="D179" s="8"/>
      <c r="E179" s="7" t="s">
        <v>395</v>
      </c>
      <c r="F179" s="7" t="s">
        <v>84</v>
      </c>
      <c r="G179" s="7" t="s">
        <v>287</v>
      </c>
      <c r="H179" s="7" t="s">
        <v>129</v>
      </c>
      <c r="J179" s="7" t="s">
        <v>88</v>
      </c>
      <c r="K179" s="7" t="s">
        <v>99</v>
      </c>
      <c r="L179" s="7" t="s">
        <v>288</v>
      </c>
      <c r="M179" s="7" t="s">
        <v>92</v>
      </c>
      <c r="N179" s="7" t="s">
        <v>310</v>
      </c>
      <c r="O179" s="7" t="s">
        <v>311</v>
      </c>
      <c r="P179" s="7" t="s">
        <v>89</v>
      </c>
      <c r="Q179" s="7" t="s">
        <v>90</v>
      </c>
      <c r="R179" s="8">
        <v>43454</v>
      </c>
      <c r="S179" s="7" t="s">
        <v>130</v>
      </c>
      <c r="U179" s="7" t="s">
        <v>91</v>
      </c>
      <c r="V179" s="7" t="s">
        <v>96</v>
      </c>
    </row>
    <row r="180" spans="1:22" s="7" customFormat="1" x14ac:dyDescent="0.25">
      <c r="A180" s="7" t="s">
        <v>290</v>
      </c>
      <c r="B180" s="9" t="s">
        <v>434</v>
      </c>
      <c r="C180" s="8">
        <v>43831</v>
      </c>
      <c r="D180" s="8"/>
      <c r="E180" s="7" t="s">
        <v>395</v>
      </c>
      <c r="F180" s="7" t="s">
        <v>84</v>
      </c>
      <c r="G180" s="7" t="s">
        <v>287</v>
      </c>
      <c r="H180" s="7" t="s">
        <v>132</v>
      </c>
      <c r="J180" s="7" t="s">
        <v>88</v>
      </c>
      <c r="K180" s="7" t="s">
        <v>99</v>
      </c>
      <c r="L180" s="7" t="s">
        <v>288</v>
      </c>
      <c r="M180" s="7" t="s">
        <v>92</v>
      </c>
      <c r="N180" s="7" t="s">
        <v>312</v>
      </c>
      <c r="O180" s="7" t="s">
        <v>313</v>
      </c>
      <c r="P180" s="7" t="s">
        <v>89</v>
      </c>
      <c r="Q180" s="7" t="s">
        <v>90</v>
      </c>
      <c r="R180" s="8">
        <v>43454</v>
      </c>
      <c r="S180" s="7" t="s">
        <v>133</v>
      </c>
      <c r="U180" s="7" t="s">
        <v>91</v>
      </c>
      <c r="V180" s="7" t="s">
        <v>96</v>
      </c>
    </row>
    <row r="181" spans="1:22" s="7" customFormat="1" x14ac:dyDescent="0.25">
      <c r="A181" s="7" t="s">
        <v>290</v>
      </c>
      <c r="B181" s="9" t="s">
        <v>435</v>
      </c>
      <c r="C181" s="8">
        <v>43831</v>
      </c>
      <c r="D181" s="8"/>
      <c r="E181" s="7" t="s">
        <v>395</v>
      </c>
      <c r="F181" s="7" t="s">
        <v>84</v>
      </c>
      <c r="G181" s="7" t="s">
        <v>287</v>
      </c>
      <c r="H181" s="7" t="s">
        <v>135</v>
      </c>
      <c r="J181" s="7" t="s">
        <v>88</v>
      </c>
      <c r="K181" s="7" t="s">
        <v>99</v>
      </c>
      <c r="L181" s="7" t="s">
        <v>288</v>
      </c>
      <c r="M181" s="7" t="s">
        <v>92</v>
      </c>
      <c r="N181" s="7" t="s">
        <v>314</v>
      </c>
      <c r="O181" s="7" t="s">
        <v>315</v>
      </c>
      <c r="P181" s="7" t="s">
        <v>89</v>
      </c>
      <c r="Q181" s="7" t="s">
        <v>90</v>
      </c>
      <c r="R181" s="8">
        <v>43454</v>
      </c>
      <c r="S181" s="7" t="s">
        <v>136</v>
      </c>
      <c r="U181" s="7" t="s">
        <v>91</v>
      </c>
      <c r="V181" s="7" t="s">
        <v>96</v>
      </c>
    </row>
    <row r="182" spans="1:22" s="7" customFormat="1" x14ac:dyDescent="0.25">
      <c r="A182" s="7" t="s">
        <v>290</v>
      </c>
      <c r="B182" s="9" t="s">
        <v>436</v>
      </c>
      <c r="C182" s="8">
        <v>43831</v>
      </c>
      <c r="D182" s="8"/>
      <c r="E182" s="7" t="s">
        <v>395</v>
      </c>
      <c r="F182" s="7" t="s">
        <v>84</v>
      </c>
      <c r="G182" s="7" t="s">
        <v>287</v>
      </c>
      <c r="H182" s="7" t="s">
        <v>138</v>
      </c>
      <c r="J182" s="7" t="s">
        <v>88</v>
      </c>
      <c r="K182" s="7" t="s">
        <v>99</v>
      </c>
      <c r="L182" s="7" t="s">
        <v>288</v>
      </c>
      <c r="M182" s="7" t="s">
        <v>92</v>
      </c>
      <c r="N182" s="7" t="s">
        <v>316</v>
      </c>
      <c r="O182" s="7" t="s">
        <v>317</v>
      </c>
      <c r="P182" s="7" t="s">
        <v>89</v>
      </c>
      <c r="Q182" s="7" t="s">
        <v>90</v>
      </c>
      <c r="R182" s="8">
        <v>43454</v>
      </c>
      <c r="S182" s="7" t="s">
        <v>139</v>
      </c>
      <c r="U182" s="7" t="s">
        <v>91</v>
      </c>
      <c r="V182" s="7" t="s">
        <v>96</v>
      </c>
    </row>
    <row r="183" spans="1:22" s="7" customFormat="1" x14ac:dyDescent="0.25">
      <c r="A183" s="7" t="s">
        <v>290</v>
      </c>
      <c r="B183" s="9" t="s">
        <v>437</v>
      </c>
      <c r="C183" s="8">
        <v>43831</v>
      </c>
      <c r="D183" s="8"/>
      <c r="E183" s="7" t="s">
        <v>395</v>
      </c>
      <c r="F183" s="7" t="s">
        <v>84</v>
      </c>
      <c r="G183" s="7" t="s">
        <v>287</v>
      </c>
      <c r="H183" s="7" t="s">
        <v>141</v>
      </c>
      <c r="J183" s="7" t="s">
        <v>88</v>
      </c>
      <c r="K183" s="7" t="s">
        <v>99</v>
      </c>
      <c r="L183" s="7" t="s">
        <v>288</v>
      </c>
      <c r="M183" s="7" t="s">
        <v>92</v>
      </c>
      <c r="N183" s="7" t="s">
        <v>381</v>
      </c>
      <c r="O183" s="7" t="s">
        <v>319</v>
      </c>
      <c r="P183" s="7" t="s">
        <v>89</v>
      </c>
      <c r="Q183" s="7" t="s">
        <v>90</v>
      </c>
      <c r="R183" s="8">
        <v>43454</v>
      </c>
      <c r="S183" s="7" t="s">
        <v>142</v>
      </c>
      <c r="U183" s="7" t="s">
        <v>91</v>
      </c>
      <c r="V183" s="7" t="s">
        <v>96</v>
      </c>
    </row>
    <row r="184" spans="1:22" s="7" customFormat="1" x14ac:dyDescent="0.25">
      <c r="A184" s="7" t="s">
        <v>290</v>
      </c>
      <c r="B184" s="9" t="s">
        <v>438</v>
      </c>
      <c r="C184" s="8">
        <v>43831</v>
      </c>
      <c r="D184" s="8"/>
      <c r="E184" s="7" t="s">
        <v>395</v>
      </c>
      <c r="F184" s="7" t="s">
        <v>84</v>
      </c>
      <c r="G184" s="7" t="s">
        <v>287</v>
      </c>
      <c r="H184" s="7" t="s">
        <v>144</v>
      </c>
      <c r="J184" s="7" t="s">
        <v>88</v>
      </c>
      <c r="K184" s="7" t="s">
        <v>99</v>
      </c>
      <c r="L184" s="7" t="s">
        <v>288</v>
      </c>
      <c r="M184" s="7" t="s">
        <v>92</v>
      </c>
      <c r="N184" s="7" t="s">
        <v>320</v>
      </c>
      <c r="O184" s="7" t="s">
        <v>321</v>
      </c>
      <c r="P184" s="7" t="s">
        <v>89</v>
      </c>
      <c r="Q184" s="7" t="s">
        <v>90</v>
      </c>
      <c r="R184" s="8">
        <v>43454</v>
      </c>
      <c r="S184" s="7" t="s">
        <v>145</v>
      </c>
      <c r="U184" s="7" t="s">
        <v>91</v>
      </c>
      <c r="V184" s="7" t="s">
        <v>96</v>
      </c>
    </row>
    <row r="185" spans="1:22" s="7" customFormat="1" x14ac:dyDescent="0.25">
      <c r="A185" s="7" t="s">
        <v>290</v>
      </c>
      <c r="B185" s="9" t="s">
        <v>439</v>
      </c>
      <c r="C185" s="8">
        <v>43831</v>
      </c>
      <c r="D185" s="8"/>
      <c r="E185" s="7" t="s">
        <v>395</v>
      </c>
      <c r="F185" s="7" t="s">
        <v>84</v>
      </c>
      <c r="G185" s="7" t="s">
        <v>287</v>
      </c>
      <c r="H185" s="7" t="s">
        <v>147</v>
      </c>
      <c r="J185" s="7" t="s">
        <v>88</v>
      </c>
      <c r="K185" s="7" t="s">
        <v>99</v>
      </c>
      <c r="L185" s="7" t="s">
        <v>288</v>
      </c>
      <c r="M185" s="7" t="s">
        <v>92</v>
      </c>
      <c r="N185" s="7" t="s">
        <v>322</v>
      </c>
      <c r="O185" s="7" t="s">
        <v>323</v>
      </c>
      <c r="P185" s="7" t="s">
        <v>89</v>
      </c>
      <c r="Q185" s="7" t="s">
        <v>90</v>
      </c>
      <c r="R185" s="8">
        <v>43454</v>
      </c>
      <c r="S185" s="7" t="s">
        <v>148</v>
      </c>
      <c r="U185" s="7" t="s">
        <v>91</v>
      </c>
      <c r="V185" s="7" t="s">
        <v>96</v>
      </c>
    </row>
    <row r="186" spans="1:22" s="7" customFormat="1" x14ac:dyDescent="0.25">
      <c r="A186" s="7" t="s">
        <v>290</v>
      </c>
      <c r="B186" s="9" t="s">
        <v>440</v>
      </c>
      <c r="C186" s="8">
        <v>43831</v>
      </c>
      <c r="D186" s="8"/>
      <c r="E186" s="7" t="s">
        <v>395</v>
      </c>
      <c r="F186" s="7" t="s">
        <v>84</v>
      </c>
      <c r="G186" s="7" t="s">
        <v>287</v>
      </c>
      <c r="H186" s="7" t="s">
        <v>150</v>
      </c>
      <c r="J186" s="7" t="s">
        <v>88</v>
      </c>
      <c r="K186" s="7" t="s">
        <v>99</v>
      </c>
      <c r="L186" s="7" t="s">
        <v>288</v>
      </c>
      <c r="M186" s="7" t="s">
        <v>92</v>
      </c>
      <c r="N186" s="7" t="s">
        <v>324</v>
      </c>
      <c r="O186" s="7" t="s">
        <v>325</v>
      </c>
      <c r="P186" s="7" t="s">
        <v>89</v>
      </c>
      <c r="Q186" s="7" t="s">
        <v>90</v>
      </c>
      <c r="R186" s="8">
        <v>43454</v>
      </c>
      <c r="S186" s="7" t="s">
        <v>151</v>
      </c>
      <c r="U186" s="7" t="s">
        <v>91</v>
      </c>
      <c r="V186" s="7" t="s">
        <v>96</v>
      </c>
    </row>
    <row r="187" spans="1:22" s="7" customFormat="1" x14ac:dyDescent="0.25">
      <c r="A187" s="7" t="s">
        <v>290</v>
      </c>
      <c r="B187" s="9" t="s">
        <v>441</v>
      </c>
      <c r="C187" s="8">
        <v>43831</v>
      </c>
      <c r="D187" s="8"/>
      <c r="E187" s="7" t="s">
        <v>395</v>
      </c>
      <c r="F187" s="7" t="s">
        <v>84</v>
      </c>
      <c r="G187" s="7" t="s">
        <v>287</v>
      </c>
      <c r="H187" s="7" t="s">
        <v>153</v>
      </c>
      <c r="J187" s="7" t="s">
        <v>88</v>
      </c>
      <c r="K187" s="7" t="s">
        <v>99</v>
      </c>
      <c r="L187" s="7" t="s">
        <v>288</v>
      </c>
      <c r="M187" s="7" t="s">
        <v>92</v>
      </c>
      <c r="N187" s="7" t="s">
        <v>326</v>
      </c>
      <c r="O187" s="7" t="s">
        <v>327</v>
      </c>
      <c r="P187" s="7" t="s">
        <v>89</v>
      </c>
      <c r="Q187" s="7" t="s">
        <v>90</v>
      </c>
      <c r="R187" s="8">
        <v>43454</v>
      </c>
      <c r="S187" s="7" t="s">
        <v>154</v>
      </c>
      <c r="U187" s="7" t="s">
        <v>91</v>
      </c>
      <c r="V187" s="7" t="s">
        <v>96</v>
      </c>
    </row>
    <row r="188" spans="1:22" s="7" customFormat="1" x14ac:dyDescent="0.25">
      <c r="A188" s="7" t="s">
        <v>290</v>
      </c>
      <c r="B188" s="9" t="s">
        <v>442</v>
      </c>
      <c r="C188" s="8">
        <v>43831</v>
      </c>
      <c r="D188" s="8"/>
      <c r="E188" s="7" t="s">
        <v>395</v>
      </c>
      <c r="F188" s="7" t="s">
        <v>84</v>
      </c>
      <c r="G188" s="7" t="s">
        <v>287</v>
      </c>
      <c r="H188" s="7" t="s">
        <v>156</v>
      </c>
      <c r="J188" s="7" t="s">
        <v>88</v>
      </c>
      <c r="K188" s="7" t="s">
        <v>99</v>
      </c>
      <c r="L188" s="7" t="s">
        <v>288</v>
      </c>
      <c r="M188" s="7" t="s">
        <v>92</v>
      </c>
      <c r="N188" s="7" t="s">
        <v>328</v>
      </c>
      <c r="O188" s="7" t="s">
        <v>329</v>
      </c>
      <c r="P188" s="7" t="s">
        <v>89</v>
      </c>
      <c r="Q188" s="7" t="s">
        <v>90</v>
      </c>
      <c r="R188" s="8">
        <v>43454</v>
      </c>
      <c r="S188" s="7" t="s">
        <v>157</v>
      </c>
      <c r="U188" s="7" t="s">
        <v>91</v>
      </c>
      <c r="V188" s="7" t="s">
        <v>96</v>
      </c>
    </row>
    <row r="189" spans="1:22" s="7" customFormat="1" x14ac:dyDescent="0.25">
      <c r="A189" s="7" t="s">
        <v>290</v>
      </c>
      <c r="B189" s="9" t="s">
        <v>443</v>
      </c>
      <c r="C189" s="8">
        <v>43831</v>
      </c>
      <c r="D189" s="8"/>
      <c r="E189" s="7" t="s">
        <v>395</v>
      </c>
      <c r="F189" s="7" t="s">
        <v>84</v>
      </c>
      <c r="G189" s="7" t="s">
        <v>287</v>
      </c>
      <c r="H189" s="7" t="s">
        <v>159</v>
      </c>
      <c r="J189" s="7" t="s">
        <v>88</v>
      </c>
      <c r="K189" s="7" t="s">
        <v>99</v>
      </c>
      <c r="L189" s="7" t="s">
        <v>288</v>
      </c>
      <c r="M189" s="7" t="s">
        <v>92</v>
      </c>
      <c r="N189" s="7" t="s">
        <v>330</v>
      </c>
      <c r="O189" s="7" t="s">
        <v>331</v>
      </c>
      <c r="P189" s="7" t="s">
        <v>89</v>
      </c>
      <c r="Q189" s="7" t="s">
        <v>90</v>
      </c>
      <c r="R189" s="8">
        <v>43454</v>
      </c>
      <c r="S189" s="7" t="s">
        <v>160</v>
      </c>
      <c r="U189" s="7" t="s">
        <v>91</v>
      </c>
      <c r="V189" s="7" t="s">
        <v>96</v>
      </c>
    </row>
    <row r="190" spans="1:22" s="7" customFormat="1" x14ac:dyDescent="0.25">
      <c r="A190" s="7" t="s">
        <v>290</v>
      </c>
      <c r="B190" s="9" t="s">
        <v>444</v>
      </c>
      <c r="C190" s="8">
        <v>43831</v>
      </c>
      <c r="D190" s="8"/>
      <c r="E190" s="7" t="s">
        <v>395</v>
      </c>
      <c r="F190" s="7" t="s">
        <v>84</v>
      </c>
      <c r="G190" s="7" t="s">
        <v>287</v>
      </c>
      <c r="H190" s="7" t="s">
        <v>162</v>
      </c>
      <c r="J190" s="7" t="s">
        <v>88</v>
      </c>
      <c r="K190" s="7" t="s">
        <v>99</v>
      </c>
      <c r="L190" s="7" t="s">
        <v>288</v>
      </c>
      <c r="M190" s="7" t="s">
        <v>92</v>
      </c>
      <c r="N190" s="7" t="s">
        <v>332</v>
      </c>
      <c r="O190" s="7" t="s">
        <v>333</v>
      </c>
      <c r="P190" s="7" t="s">
        <v>89</v>
      </c>
      <c r="Q190" s="7" t="s">
        <v>90</v>
      </c>
      <c r="R190" s="8">
        <v>43454</v>
      </c>
      <c r="S190" s="7" t="s">
        <v>163</v>
      </c>
      <c r="U190" s="7" t="s">
        <v>91</v>
      </c>
      <c r="V190" s="7" t="s">
        <v>96</v>
      </c>
    </row>
    <row r="191" spans="1:22" s="7" customFormat="1" x14ac:dyDescent="0.25">
      <c r="A191" s="7" t="s">
        <v>290</v>
      </c>
      <c r="B191" s="9" t="s">
        <v>445</v>
      </c>
      <c r="C191" s="8">
        <v>43831</v>
      </c>
      <c r="D191" s="8"/>
      <c r="E191" s="7" t="s">
        <v>395</v>
      </c>
      <c r="F191" s="7" t="s">
        <v>84</v>
      </c>
      <c r="G191" s="7" t="s">
        <v>287</v>
      </c>
      <c r="H191" s="7" t="s">
        <v>165</v>
      </c>
      <c r="J191" s="7" t="s">
        <v>88</v>
      </c>
      <c r="K191" s="7" t="s">
        <v>99</v>
      </c>
      <c r="L191" s="7" t="s">
        <v>288</v>
      </c>
      <c r="M191" s="7" t="s">
        <v>92</v>
      </c>
      <c r="N191" s="7" t="s">
        <v>334</v>
      </c>
      <c r="O191" s="7" t="s">
        <v>335</v>
      </c>
      <c r="P191" s="7" t="s">
        <v>89</v>
      </c>
      <c r="Q191" s="7" t="s">
        <v>90</v>
      </c>
      <c r="R191" s="8">
        <v>43454</v>
      </c>
      <c r="S191" s="7" t="s">
        <v>166</v>
      </c>
      <c r="U191" s="7" t="s">
        <v>91</v>
      </c>
      <c r="V191" s="7" t="s">
        <v>96</v>
      </c>
    </row>
    <row r="192" spans="1:22" s="7" customFormat="1" x14ac:dyDescent="0.25">
      <c r="A192" s="7" t="s">
        <v>290</v>
      </c>
      <c r="B192" s="9" t="s">
        <v>446</v>
      </c>
      <c r="C192" s="8">
        <v>43831</v>
      </c>
      <c r="D192" s="8"/>
      <c r="E192" s="7" t="s">
        <v>395</v>
      </c>
      <c r="F192" s="7" t="s">
        <v>84</v>
      </c>
      <c r="G192" s="7" t="s">
        <v>287</v>
      </c>
      <c r="H192" s="7" t="s">
        <v>168</v>
      </c>
      <c r="J192" s="7" t="s">
        <v>88</v>
      </c>
      <c r="K192" s="7" t="s">
        <v>99</v>
      </c>
      <c r="L192" s="7" t="s">
        <v>288</v>
      </c>
      <c r="M192" s="7" t="s">
        <v>92</v>
      </c>
      <c r="N192" s="7" t="s">
        <v>336</v>
      </c>
      <c r="O192" s="7" t="s">
        <v>337</v>
      </c>
      <c r="P192" s="7" t="s">
        <v>89</v>
      </c>
      <c r="Q192" s="7" t="s">
        <v>90</v>
      </c>
      <c r="R192" s="8">
        <v>43454</v>
      </c>
      <c r="S192" s="7" t="s">
        <v>169</v>
      </c>
      <c r="U192" s="7" t="s">
        <v>91</v>
      </c>
      <c r="V192" s="7" t="s">
        <v>96</v>
      </c>
    </row>
    <row r="193" spans="1:22" s="7" customFormat="1" x14ac:dyDescent="0.25">
      <c r="A193" s="7" t="s">
        <v>290</v>
      </c>
      <c r="B193" s="9" t="s">
        <v>396</v>
      </c>
      <c r="C193" s="8">
        <v>43831</v>
      </c>
      <c r="D193" s="8"/>
      <c r="E193" s="7" t="s">
        <v>395</v>
      </c>
      <c r="F193" s="7" t="s">
        <v>289</v>
      </c>
      <c r="G193" s="7" t="s">
        <v>86</v>
      </c>
      <c r="H193" s="7" t="s">
        <v>117</v>
      </c>
      <c r="J193" s="7" t="s">
        <v>88</v>
      </c>
      <c r="K193" s="7" t="s">
        <v>99</v>
      </c>
      <c r="L193" s="7" t="s">
        <v>85</v>
      </c>
      <c r="M193" s="7" t="s">
        <v>92</v>
      </c>
      <c r="N193" s="7" t="s">
        <v>306</v>
      </c>
      <c r="O193" s="7" t="s">
        <v>307</v>
      </c>
      <c r="P193" s="7" t="s">
        <v>89</v>
      </c>
      <c r="Q193" s="7" t="s">
        <v>90</v>
      </c>
      <c r="R193" s="8">
        <v>43454</v>
      </c>
      <c r="S193" s="7" t="s">
        <v>120</v>
      </c>
      <c r="U193" s="7" t="s">
        <v>91</v>
      </c>
      <c r="V193" s="7" t="s">
        <v>96</v>
      </c>
    </row>
    <row r="194" spans="1:22" s="7" customFormat="1" x14ac:dyDescent="0.25">
      <c r="A194" s="7" t="s">
        <v>290</v>
      </c>
      <c r="B194" s="9" t="s">
        <v>412</v>
      </c>
      <c r="C194" s="8">
        <v>43831</v>
      </c>
      <c r="D194" s="8"/>
      <c r="E194" s="7" t="s">
        <v>395</v>
      </c>
      <c r="F194" s="7" t="s">
        <v>289</v>
      </c>
      <c r="G194" s="7" t="s">
        <v>86</v>
      </c>
      <c r="H194" s="7" t="s">
        <v>209</v>
      </c>
      <c r="J194" s="7" t="s">
        <v>88</v>
      </c>
      <c r="K194" s="7" t="s">
        <v>99</v>
      </c>
      <c r="L194" s="7" t="s">
        <v>85</v>
      </c>
      <c r="M194" s="7" t="s">
        <v>92</v>
      </c>
      <c r="N194" s="7" t="s">
        <v>341</v>
      </c>
      <c r="O194" s="7" t="s">
        <v>342</v>
      </c>
      <c r="P194" s="7" t="s">
        <v>89</v>
      </c>
      <c r="Q194" s="7" t="s">
        <v>90</v>
      </c>
      <c r="R194" s="8">
        <v>43454</v>
      </c>
      <c r="S194" s="7" t="s">
        <v>210</v>
      </c>
      <c r="U194" s="7" t="s">
        <v>91</v>
      </c>
      <c r="V194" s="7" t="s">
        <v>96</v>
      </c>
    </row>
    <row r="195" spans="1:22" s="7" customFormat="1" x14ac:dyDescent="0.25">
      <c r="A195" s="7" t="s">
        <v>290</v>
      </c>
      <c r="B195" s="9" t="s">
        <v>413</v>
      </c>
      <c r="C195" s="8">
        <v>43831</v>
      </c>
      <c r="D195" s="8"/>
      <c r="E195" s="7" t="s">
        <v>395</v>
      </c>
      <c r="F195" s="7" t="s">
        <v>289</v>
      </c>
      <c r="G195" s="7" t="s">
        <v>86</v>
      </c>
      <c r="H195" s="7" t="s">
        <v>212</v>
      </c>
      <c r="J195" s="7" t="s">
        <v>88</v>
      </c>
      <c r="K195" s="7" t="s">
        <v>99</v>
      </c>
      <c r="L195" s="7" t="s">
        <v>85</v>
      </c>
      <c r="M195" s="7" t="s">
        <v>92</v>
      </c>
      <c r="N195" s="7" t="s">
        <v>343</v>
      </c>
      <c r="O195" s="7" t="s">
        <v>344</v>
      </c>
      <c r="P195" s="7" t="s">
        <v>89</v>
      </c>
      <c r="Q195" s="7" t="s">
        <v>90</v>
      </c>
      <c r="R195" s="8">
        <v>43454</v>
      </c>
      <c r="S195" s="7" t="s">
        <v>213</v>
      </c>
      <c r="U195" s="7" t="s">
        <v>91</v>
      </c>
      <c r="V195" s="7" t="s">
        <v>96</v>
      </c>
    </row>
    <row r="196" spans="1:22" s="7" customFormat="1" x14ac:dyDescent="0.25">
      <c r="A196" s="7" t="s">
        <v>290</v>
      </c>
      <c r="B196" s="9" t="s">
        <v>414</v>
      </c>
      <c r="C196" s="8">
        <v>43831</v>
      </c>
      <c r="D196" s="8"/>
      <c r="E196" s="7" t="s">
        <v>395</v>
      </c>
      <c r="F196" s="7" t="s">
        <v>289</v>
      </c>
      <c r="G196" s="7" t="s">
        <v>86</v>
      </c>
      <c r="H196" s="7" t="s">
        <v>215</v>
      </c>
      <c r="J196" s="7" t="s">
        <v>88</v>
      </c>
      <c r="K196" s="7" t="s">
        <v>99</v>
      </c>
      <c r="L196" s="7" t="s">
        <v>85</v>
      </c>
      <c r="M196" s="7" t="s">
        <v>92</v>
      </c>
      <c r="N196" s="7" t="s">
        <v>345</v>
      </c>
      <c r="O196" s="7" t="s">
        <v>346</v>
      </c>
      <c r="P196" s="7" t="s">
        <v>89</v>
      </c>
      <c r="Q196" s="7" t="s">
        <v>90</v>
      </c>
      <c r="R196" s="8">
        <v>43454</v>
      </c>
      <c r="S196" s="7" t="s">
        <v>216</v>
      </c>
      <c r="U196" s="7" t="s">
        <v>91</v>
      </c>
      <c r="V196" s="7" t="s">
        <v>96</v>
      </c>
    </row>
    <row r="197" spans="1:22" s="7" customFormat="1" x14ac:dyDescent="0.25">
      <c r="A197" s="7" t="s">
        <v>290</v>
      </c>
      <c r="B197" s="9" t="s">
        <v>415</v>
      </c>
      <c r="C197" s="8">
        <v>43831</v>
      </c>
      <c r="D197" s="8"/>
      <c r="E197" s="7" t="s">
        <v>395</v>
      </c>
      <c r="F197" s="7" t="s">
        <v>289</v>
      </c>
      <c r="G197" s="7" t="s">
        <v>86</v>
      </c>
      <c r="H197" s="7" t="s">
        <v>218</v>
      </c>
      <c r="J197" s="7" t="s">
        <v>88</v>
      </c>
      <c r="K197" s="7" t="s">
        <v>99</v>
      </c>
      <c r="L197" s="7" t="s">
        <v>85</v>
      </c>
      <c r="M197" s="7" t="s">
        <v>92</v>
      </c>
      <c r="N197" s="7" t="s">
        <v>347</v>
      </c>
      <c r="O197" s="7" t="s">
        <v>348</v>
      </c>
      <c r="P197" s="7" t="s">
        <v>89</v>
      </c>
      <c r="Q197" s="7" t="s">
        <v>90</v>
      </c>
      <c r="R197" s="8">
        <v>43454</v>
      </c>
      <c r="S197" s="7" t="s">
        <v>219</v>
      </c>
      <c r="U197" s="7" t="s">
        <v>91</v>
      </c>
      <c r="V197" s="7" t="s">
        <v>96</v>
      </c>
    </row>
    <row r="198" spans="1:22" s="7" customFormat="1" x14ac:dyDescent="0.25">
      <c r="A198" s="7" t="s">
        <v>290</v>
      </c>
      <c r="B198" s="9" t="s">
        <v>416</v>
      </c>
      <c r="C198" s="8">
        <v>43831</v>
      </c>
      <c r="D198" s="8"/>
      <c r="E198" s="7" t="s">
        <v>395</v>
      </c>
      <c r="F198" s="7" t="s">
        <v>289</v>
      </c>
      <c r="G198" s="7" t="s">
        <v>86</v>
      </c>
      <c r="H198" s="7" t="s">
        <v>221</v>
      </c>
      <c r="J198" s="7" t="s">
        <v>88</v>
      </c>
      <c r="K198" s="7" t="s">
        <v>99</v>
      </c>
      <c r="L198" s="7" t="s">
        <v>85</v>
      </c>
      <c r="M198" s="7" t="s">
        <v>92</v>
      </c>
      <c r="N198" s="7" t="s">
        <v>349</v>
      </c>
      <c r="O198" s="7" t="s">
        <v>350</v>
      </c>
      <c r="P198" s="7" t="s">
        <v>89</v>
      </c>
      <c r="Q198" s="7" t="s">
        <v>90</v>
      </c>
      <c r="R198" s="8">
        <v>43454</v>
      </c>
      <c r="S198" s="7" t="s">
        <v>222</v>
      </c>
      <c r="U198" s="7" t="s">
        <v>91</v>
      </c>
      <c r="V198" s="7" t="s">
        <v>96</v>
      </c>
    </row>
    <row r="199" spans="1:22" s="7" customFormat="1" x14ac:dyDescent="0.25">
      <c r="A199" s="7" t="s">
        <v>290</v>
      </c>
      <c r="B199" s="9" t="s">
        <v>417</v>
      </c>
      <c r="C199" s="8">
        <v>43831</v>
      </c>
      <c r="D199" s="8"/>
      <c r="E199" s="7" t="s">
        <v>395</v>
      </c>
      <c r="F199" s="7" t="s">
        <v>289</v>
      </c>
      <c r="G199" s="7" t="s">
        <v>86</v>
      </c>
      <c r="H199" s="7" t="s">
        <v>224</v>
      </c>
      <c r="J199" s="7" t="s">
        <v>88</v>
      </c>
      <c r="K199" s="7" t="s">
        <v>99</v>
      </c>
      <c r="L199" s="7" t="s">
        <v>85</v>
      </c>
      <c r="M199" s="7" t="s">
        <v>92</v>
      </c>
      <c r="N199" s="7" t="s">
        <v>351</v>
      </c>
      <c r="O199" s="7" t="s">
        <v>352</v>
      </c>
      <c r="P199" s="7" t="s">
        <v>89</v>
      </c>
      <c r="Q199" s="7" t="s">
        <v>90</v>
      </c>
      <c r="R199" s="8">
        <v>43454</v>
      </c>
      <c r="S199" s="7" t="s">
        <v>225</v>
      </c>
      <c r="U199" s="7" t="s">
        <v>91</v>
      </c>
      <c r="V199" s="7" t="s">
        <v>96</v>
      </c>
    </row>
    <row r="200" spans="1:22" s="7" customFormat="1" x14ac:dyDescent="0.25">
      <c r="A200" s="7" t="s">
        <v>290</v>
      </c>
      <c r="B200" s="9" t="s">
        <v>418</v>
      </c>
      <c r="C200" s="8">
        <v>43831</v>
      </c>
      <c r="D200" s="8"/>
      <c r="E200" s="7" t="s">
        <v>395</v>
      </c>
      <c r="F200" s="7" t="s">
        <v>289</v>
      </c>
      <c r="G200" s="7" t="s">
        <v>86</v>
      </c>
      <c r="H200" s="7" t="s">
        <v>227</v>
      </c>
      <c r="J200" s="7" t="s">
        <v>88</v>
      </c>
      <c r="K200" s="7" t="s">
        <v>99</v>
      </c>
      <c r="L200" s="7" t="s">
        <v>85</v>
      </c>
      <c r="M200" s="7" t="s">
        <v>92</v>
      </c>
      <c r="N200" s="7" t="s">
        <v>353</v>
      </c>
      <c r="O200" s="7" t="s">
        <v>354</v>
      </c>
      <c r="P200" s="7" t="s">
        <v>89</v>
      </c>
      <c r="Q200" s="7" t="s">
        <v>90</v>
      </c>
      <c r="R200" s="8">
        <v>43454</v>
      </c>
      <c r="S200" s="7" t="s">
        <v>228</v>
      </c>
      <c r="U200" s="7" t="s">
        <v>91</v>
      </c>
      <c r="V200" s="7" t="s">
        <v>96</v>
      </c>
    </row>
    <row r="201" spans="1:22" s="7" customFormat="1" x14ac:dyDescent="0.25">
      <c r="A201" s="7" t="s">
        <v>290</v>
      </c>
      <c r="B201" s="9" t="s">
        <v>419</v>
      </c>
      <c r="C201" s="8">
        <v>43831</v>
      </c>
      <c r="D201" s="8"/>
      <c r="E201" s="7" t="s">
        <v>395</v>
      </c>
      <c r="F201" s="7" t="s">
        <v>289</v>
      </c>
      <c r="G201" s="7" t="s">
        <v>86</v>
      </c>
      <c r="H201" s="7" t="s">
        <v>230</v>
      </c>
      <c r="J201" s="7" t="s">
        <v>88</v>
      </c>
      <c r="K201" s="7" t="s">
        <v>99</v>
      </c>
      <c r="L201" s="7" t="s">
        <v>85</v>
      </c>
      <c r="M201" s="7" t="s">
        <v>92</v>
      </c>
      <c r="N201" s="7" t="s">
        <v>355</v>
      </c>
      <c r="O201" s="7" t="s">
        <v>356</v>
      </c>
      <c r="P201" s="7" t="s">
        <v>89</v>
      </c>
      <c r="Q201" s="7" t="s">
        <v>90</v>
      </c>
      <c r="R201" s="8">
        <v>43454</v>
      </c>
      <c r="S201" s="7" t="s">
        <v>231</v>
      </c>
      <c r="U201" s="7" t="s">
        <v>91</v>
      </c>
      <c r="V201" s="7" t="s">
        <v>96</v>
      </c>
    </row>
    <row r="202" spans="1:22" s="7" customFormat="1" x14ac:dyDescent="0.25">
      <c r="A202" s="7" t="s">
        <v>290</v>
      </c>
      <c r="B202" s="9" t="s">
        <v>420</v>
      </c>
      <c r="C202" s="8">
        <v>43831</v>
      </c>
      <c r="D202" s="8"/>
      <c r="E202" s="7" t="s">
        <v>395</v>
      </c>
      <c r="F202" s="7" t="s">
        <v>289</v>
      </c>
      <c r="G202" s="7" t="s">
        <v>86</v>
      </c>
      <c r="H202" s="7" t="s">
        <v>233</v>
      </c>
      <c r="J202" s="7" t="s">
        <v>88</v>
      </c>
      <c r="K202" s="7" t="s">
        <v>99</v>
      </c>
      <c r="L202" s="7" t="s">
        <v>85</v>
      </c>
      <c r="M202" s="7" t="s">
        <v>92</v>
      </c>
      <c r="N202" s="7" t="s">
        <v>357</v>
      </c>
      <c r="O202" s="7" t="s">
        <v>358</v>
      </c>
      <c r="P202" s="7" t="s">
        <v>89</v>
      </c>
      <c r="Q202" s="7" t="s">
        <v>90</v>
      </c>
      <c r="R202" s="8">
        <v>43454</v>
      </c>
      <c r="S202" s="7" t="s">
        <v>234</v>
      </c>
      <c r="U202" s="7" t="s">
        <v>91</v>
      </c>
      <c r="V202" s="7" t="s">
        <v>96</v>
      </c>
    </row>
    <row r="203" spans="1:22" s="7" customFormat="1" x14ac:dyDescent="0.25">
      <c r="A203" s="7" t="s">
        <v>290</v>
      </c>
      <c r="B203" s="9" t="s">
        <v>421</v>
      </c>
      <c r="C203" s="8">
        <v>43831</v>
      </c>
      <c r="D203" s="8"/>
      <c r="E203" s="7" t="s">
        <v>395</v>
      </c>
      <c r="F203" s="7" t="s">
        <v>289</v>
      </c>
      <c r="G203" s="7" t="s">
        <v>86</v>
      </c>
      <c r="H203" s="7" t="s">
        <v>236</v>
      </c>
      <c r="J203" s="7" t="s">
        <v>88</v>
      </c>
      <c r="K203" s="7" t="s">
        <v>99</v>
      </c>
      <c r="L203" s="7" t="s">
        <v>85</v>
      </c>
      <c r="M203" s="7" t="s">
        <v>92</v>
      </c>
      <c r="N203" s="7" t="s">
        <v>359</v>
      </c>
      <c r="O203" s="7" t="s">
        <v>360</v>
      </c>
      <c r="P203" s="7" t="s">
        <v>89</v>
      </c>
      <c r="Q203" s="7" t="s">
        <v>90</v>
      </c>
      <c r="R203" s="8">
        <v>43454</v>
      </c>
      <c r="S203" s="7" t="s">
        <v>237</v>
      </c>
      <c r="U203" s="7" t="s">
        <v>91</v>
      </c>
      <c r="V203" s="7" t="s">
        <v>96</v>
      </c>
    </row>
    <row r="204" spans="1:22" s="7" customFormat="1" x14ac:dyDescent="0.25">
      <c r="A204" s="7" t="s">
        <v>290</v>
      </c>
      <c r="B204" s="9" t="s">
        <v>422</v>
      </c>
      <c r="C204" s="8">
        <v>43831</v>
      </c>
      <c r="D204" s="8"/>
      <c r="E204" s="7" t="s">
        <v>395</v>
      </c>
      <c r="F204" s="7" t="s">
        <v>289</v>
      </c>
      <c r="G204" s="7" t="s">
        <v>86</v>
      </c>
      <c r="H204" s="7" t="s">
        <v>239</v>
      </c>
      <c r="J204" s="7" t="s">
        <v>88</v>
      </c>
      <c r="K204" s="7" t="s">
        <v>99</v>
      </c>
      <c r="L204" s="7" t="s">
        <v>85</v>
      </c>
      <c r="M204" s="7" t="s">
        <v>92</v>
      </c>
      <c r="N204" s="7" t="s">
        <v>361</v>
      </c>
      <c r="O204" s="7" t="s">
        <v>362</v>
      </c>
      <c r="P204" s="7" t="s">
        <v>89</v>
      </c>
      <c r="Q204" s="7" t="s">
        <v>90</v>
      </c>
      <c r="R204" s="8">
        <v>43454</v>
      </c>
      <c r="S204" s="7" t="s">
        <v>240</v>
      </c>
      <c r="U204" s="7" t="s">
        <v>91</v>
      </c>
      <c r="V204" s="7" t="s">
        <v>96</v>
      </c>
    </row>
    <row r="205" spans="1:22" s="7" customFormat="1" x14ac:dyDescent="0.25">
      <c r="A205" s="7" t="s">
        <v>290</v>
      </c>
      <c r="B205" s="9" t="s">
        <v>423</v>
      </c>
      <c r="C205" s="8">
        <v>43831</v>
      </c>
      <c r="D205" s="8"/>
      <c r="E205" s="7" t="s">
        <v>395</v>
      </c>
      <c r="F205" s="7" t="s">
        <v>289</v>
      </c>
      <c r="G205" s="7" t="s">
        <v>86</v>
      </c>
      <c r="H205" s="7" t="s">
        <v>242</v>
      </c>
      <c r="J205" s="7" t="s">
        <v>88</v>
      </c>
      <c r="K205" s="7" t="s">
        <v>99</v>
      </c>
      <c r="L205" s="7" t="s">
        <v>85</v>
      </c>
      <c r="M205" s="7" t="s">
        <v>92</v>
      </c>
      <c r="N205" s="7" t="s">
        <v>363</v>
      </c>
      <c r="O205" s="7" t="s">
        <v>364</v>
      </c>
      <c r="P205" s="7" t="s">
        <v>89</v>
      </c>
      <c r="Q205" s="7" t="s">
        <v>90</v>
      </c>
      <c r="R205" s="8">
        <v>43454</v>
      </c>
      <c r="S205" s="7" t="s">
        <v>243</v>
      </c>
      <c r="U205" s="7" t="s">
        <v>91</v>
      </c>
      <c r="V205" s="7" t="s">
        <v>96</v>
      </c>
    </row>
    <row r="206" spans="1:22" s="7" customFormat="1" x14ac:dyDescent="0.25">
      <c r="A206" s="7" t="s">
        <v>290</v>
      </c>
      <c r="B206" s="9" t="s">
        <v>424</v>
      </c>
      <c r="C206" s="8">
        <v>43831</v>
      </c>
      <c r="D206" s="8"/>
      <c r="E206" s="7" t="s">
        <v>395</v>
      </c>
      <c r="F206" s="7" t="s">
        <v>289</v>
      </c>
      <c r="G206" s="7" t="s">
        <v>86</v>
      </c>
      <c r="H206" s="7" t="s">
        <v>245</v>
      </c>
      <c r="J206" s="7" t="s">
        <v>88</v>
      </c>
      <c r="K206" s="7" t="s">
        <v>99</v>
      </c>
      <c r="L206" s="7" t="s">
        <v>85</v>
      </c>
      <c r="M206" s="7" t="s">
        <v>92</v>
      </c>
      <c r="N206" s="7" t="s">
        <v>365</v>
      </c>
      <c r="O206" s="7" t="s">
        <v>366</v>
      </c>
      <c r="P206" s="7" t="s">
        <v>89</v>
      </c>
      <c r="Q206" s="7" t="s">
        <v>90</v>
      </c>
      <c r="R206" s="8">
        <v>43454</v>
      </c>
      <c r="S206" s="7" t="s">
        <v>246</v>
      </c>
      <c r="U206" s="7" t="s">
        <v>91</v>
      </c>
      <c r="V206" s="7" t="s">
        <v>96</v>
      </c>
    </row>
    <row r="207" spans="1:22" s="7" customFormat="1" x14ac:dyDescent="0.25">
      <c r="A207" s="7" t="s">
        <v>290</v>
      </c>
      <c r="B207" s="9" t="s">
        <v>425</v>
      </c>
      <c r="C207" s="8">
        <v>43831</v>
      </c>
      <c r="D207" s="8"/>
      <c r="E207" s="7" t="s">
        <v>395</v>
      </c>
      <c r="F207" s="7" t="s">
        <v>289</v>
      </c>
      <c r="G207" s="7" t="s">
        <v>86</v>
      </c>
      <c r="H207" s="7" t="s">
        <v>248</v>
      </c>
      <c r="J207" s="7" t="s">
        <v>88</v>
      </c>
      <c r="K207" s="7" t="s">
        <v>99</v>
      </c>
      <c r="L207" s="7" t="s">
        <v>85</v>
      </c>
      <c r="M207" s="7" t="s">
        <v>92</v>
      </c>
      <c r="N207" s="7" t="s">
        <v>367</v>
      </c>
      <c r="O207" s="7" t="s">
        <v>368</v>
      </c>
      <c r="P207" s="7" t="s">
        <v>89</v>
      </c>
      <c r="Q207" s="7" t="s">
        <v>90</v>
      </c>
      <c r="R207" s="8">
        <v>43454</v>
      </c>
      <c r="S207" s="7" t="s">
        <v>249</v>
      </c>
      <c r="U207" s="7" t="s">
        <v>91</v>
      </c>
      <c r="V207" s="7" t="s">
        <v>96</v>
      </c>
    </row>
    <row r="208" spans="1:22" s="7" customFormat="1" x14ac:dyDescent="0.25">
      <c r="A208" s="7" t="s">
        <v>290</v>
      </c>
      <c r="B208" s="9" t="s">
        <v>426</v>
      </c>
      <c r="C208" s="8">
        <v>43831</v>
      </c>
      <c r="D208" s="8"/>
      <c r="E208" s="7" t="s">
        <v>395</v>
      </c>
      <c r="F208" s="7" t="s">
        <v>289</v>
      </c>
      <c r="G208" s="7" t="s">
        <v>86</v>
      </c>
      <c r="H208" s="7" t="s">
        <v>251</v>
      </c>
      <c r="J208" s="7" t="s">
        <v>88</v>
      </c>
      <c r="K208" s="7" t="s">
        <v>99</v>
      </c>
      <c r="L208" s="7" t="s">
        <v>85</v>
      </c>
      <c r="M208" s="7" t="s">
        <v>92</v>
      </c>
      <c r="N208" s="7" t="s">
        <v>369</v>
      </c>
      <c r="O208" s="7" t="s">
        <v>370</v>
      </c>
      <c r="P208" s="7" t="s">
        <v>89</v>
      </c>
      <c r="Q208" s="7" t="s">
        <v>90</v>
      </c>
      <c r="R208" s="8">
        <v>43454</v>
      </c>
      <c r="S208" s="7" t="s">
        <v>252</v>
      </c>
      <c r="U208" s="7" t="s">
        <v>91</v>
      </c>
      <c r="V208" s="7" t="s">
        <v>96</v>
      </c>
    </row>
    <row r="209" spans="1:22" s="7" customFormat="1" x14ac:dyDescent="0.25">
      <c r="A209" s="7" t="s">
        <v>290</v>
      </c>
      <c r="B209" s="9" t="s">
        <v>427</v>
      </c>
      <c r="C209" s="8">
        <v>43831</v>
      </c>
      <c r="D209" s="8"/>
      <c r="E209" s="7" t="s">
        <v>395</v>
      </c>
      <c r="F209" s="7" t="s">
        <v>289</v>
      </c>
      <c r="G209" s="7" t="s">
        <v>86</v>
      </c>
      <c r="H209" s="7" t="s">
        <v>254</v>
      </c>
      <c r="J209" s="7" t="s">
        <v>88</v>
      </c>
      <c r="K209" s="7" t="s">
        <v>99</v>
      </c>
      <c r="L209" s="7" t="s">
        <v>85</v>
      </c>
      <c r="M209" s="7" t="s">
        <v>92</v>
      </c>
      <c r="N209" s="7" t="s">
        <v>371</v>
      </c>
      <c r="O209" s="7" t="s">
        <v>372</v>
      </c>
      <c r="P209" s="7" t="s">
        <v>89</v>
      </c>
      <c r="Q209" s="7" t="s">
        <v>90</v>
      </c>
      <c r="R209" s="8">
        <v>43454</v>
      </c>
      <c r="S209" s="7" t="s">
        <v>255</v>
      </c>
      <c r="U209" s="7" t="s">
        <v>91</v>
      </c>
      <c r="V209" s="7" t="s">
        <v>96</v>
      </c>
    </row>
    <row r="210" spans="1:22" s="7" customFormat="1" x14ac:dyDescent="0.25">
      <c r="A210" s="7" t="s">
        <v>290</v>
      </c>
      <c r="B210" s="9" t="s">
        <v>428</v>
      </c>
      <c r="C210" s="8">
        <v>43831</v>
      </c>
      <c r="D210" s="8"/>
      <c r="E210" s="7" t="s">
        <v>395</v>
      </c>
      <c r="F210" s="7" t="s">
        <v>289</v>
      </c>
      <c r="G210" s="7" t="s">
        <v>86</v>
      </c>
      <c r="H210" s="7" t="s">
        <v>257</v>
      </c>
      <c r="J210" s="7" t="s">
        <v>88</v>
      </c>
      <c r="K210" s="7" t="s">
        <v>99</v>
      </c>
      <c r="L210" s="7" t="s">
        <v>85</v>
      </c>
      <c r="M210" s="7" t="s">
        <v>92</v>
      </c>
      <c r="N210" s="7" t="s">
        <v>373</v>
      </c>
      <c r="O210" s="7" t="s">
        <v>374</v>
      </c>
      <c r="P210" s="7" t="s">
        <v>89</v>
      </c>
      <c r="Q210" s="7" t="s">
        <v>90</v>
      </c>
      <c r="R210" s="8">
        <v>43454</v>
      </c>
      <c r="S210" s="7" t="s">
        <v>258</v>
      </c>
      <c r="U210" s="7" t="s">
        <v>91</v>
      </c>
      <c r="V210" s="7" t="s">
        <v>96</v>
      </c>
    </row>
    <row r="211" spans="1:22" s="7" customFormat="1" x14ac:dyDescent="0.25">
      <c r="A211" s="7" t="s">
        <v>290</v>
      </c>
      <c r="B211" s="9" t="s">
        <v>429</v>
      </c>
      <c r="C211" s="8">
        <v>43831</v>
      </c>
      <c r="D211" s="8"/>
      <c r="E211" s="7" t="s">
        <v>395</v>
      </c>
      <c r="F211" s="7" t="s">
        <v>289</v>
      </c>
      <c r="G211" s="7" t="s">
        <v>86</v>
      </c>
      <c r="H211" s="7" t="s">
        <v>260</v>
      </c>
      <c r="J211" s="7" t="s">
        <v>88</v>
      </c>
      <c r="K211" s="7" t="s">
        <v>99</v>
      </c>
      <c r="L211" s="7" t="s">
        <v>85</v>
      </c>
      <c r="M211" s="7" t="s">
        <v>92</v>
      </c>
      <c r="N211" s="7" t="s">
        <v>375</v>
      </c>
      <c r="O211" s="7" t="s">
        <v>376</v>
      </c>
      <c r="P211" s="7" t="s">
        <v>89</v>
      </c>
      <c r="Q211" s="7" t="s">
        <v>90</v>
      </c>
      <c r="R211" s="8">
        <v>43454</v>
      </c>
      <c r="S211" s="7" t="s">
        <v>261</v>
      </c>
      <c r="U211" s="7" t="s">
        <v>91</v>
      </c>
      <c r="V211" s="7" t="s">
        <v>96</v>
      </c>
    </row>
    <row r="212" spans="1:22" s="7" customFormat="1" x14ac:dyDescent="0.25">
      <c r="A212" s="7" t="s">
        <v>290</v>
      </c>
      <c r="B212" s="9" t="s">
        <v>430</v>
      </c>
      <c r="C212" s="8">
        <v>43831</v>
      </c>
      <c r="D212" s="8"/>
      <c r="E212" s="7" t="s">
        <v>395</v>
      </c>
      <c r="F212" s="7" t="s">
        <v>289</v>
      </c>
      <c r="G212" s="7" t="s">
        <v>86</v>
      </c>
      <c r="H212" s="7" t="s">
        <v>263</v>
      </c>
      <c r="J212" s="7" t="s">
        <v>88</v>
      </c>
      <c r="K212" s="7" t="s">
        <v>99</v>
      </c>
      <c r="L212" s="7" t="s">
        <v>85</v>
      </c>
      <c r="M212" s="7" t="s">
        <v>92</v>
      </c>
      <c r="N212" s="7" t="s">
        <v>377</v>
      </c>
      <c r="O212" s="7" t="s">
        <v>378</v>
      </c>
      <c r="P212" s="7" t="s">
        <v>89</v>
      </c>
      <c r="Q212" s="7" t="s">
        <v>90</v>
      </c>
      <c r="R212" s="8">
        <v>43454</v>
      </c>
      <c r="S212" s="7" t="s">
        <v>264</v>
      </c>
      <c r="U212" s="7" t="s">
        <v>91</v>
      </c>
      <c r="V212" s="7" t="s">
        <v>96</v>
      </c>
    </row>
    <row r="213" spans="1:22" s="7" customFormat="1" x14ac:dyDescent="0.25">
      <c r="A213" s="7" t="s">
        <v>290</v>
      </c>
      <c r="B213" s="9" t="s">
        <v>397</v>
      </c>
      <c r="C213" s="8">
        <v>43831</v>
      </c>
      <c r="D213" s="8"/>
      <c r="E213" s="7" t="s">
        <v>395</v>
      </c>
      <c r="F213" s="7" t="s">
        <v>289</v>
      </c>
      <c r="G213" s="7" t="s">
        <v>86</v>
      </c>
      <c r="H213" s="7" t="s">
        <v>126</v>
      </c>
      <c r="J213" s="7" t="s">
        <v>88</v>
      </c>
      <c r="K213" s="7" t="s">
        <v>99</v>
      </c>
      <c r="L213" s="7" t="s">
        <v>85</v>
      </c>
      <c r="M213" s="7" t="s">
        <v>92</v>
      </c>
      <c r="N213" s="7" t="s">
        <v>308</v>
      </c>
      <c r="O213" s="7" t="s">
        <v>309</v>
      </c>
      <c r="P213" s="7" t="s">
        <v>89</v>
      </c>
      <c r="Q213" s="7" t="s">
        <v>90</v>
      </c>
      <c r="R213" s="8">
        <v>43454</v>
      </c>
      <c r="S213" s="7" t="s">
        <v>127</v>
      </c>
      <c r="U213" s="7" t="s">
        <v>91</v>
      </c>
      <c r="V213" s="7" t="s">
        <v>96</v>
      </c>
    </row>
    <row r="214" spans="1:22" s="7" customFormat="1" x14ac:dyDescent="0.25">
      <c r="A214" s="7" t="s">
        <v>290</v>
      </c>
      <c r="B214" s="9" t="s">
        <v>398</v>
      </c>
      <c r="C214" s="8">
        <v>43831</v>
      </c>
      <c r="D214" s="8"/>
      <c r="E214" s="7" t="s">
        <v>395</v>
      </c>
      <c r="F214" s="7" t="s">
        <v>289</v>
      </c>
      <c r="G214" s="7" t="s">
        <v>86</v>
      </c>
      <c r="H214" s="7" t="s">
        <v>129</v>
      </c>
      <c r="J214" s="7" t="s">
        <v>88</v>
      </c>
      <c r="K214" s="7" t="s">
        <v>99</v>
      </c>
      <c r="L214" s="7" t="s">
        <v>85</v>
      </c>
      <c r="M214" s="7" t="s">
        <v>92</v>
      </c>
      <c r="N214" s="7" t="s">
        <v>310</v>
      </c>
      <c r="O214" s="7" t="s">
        <v>311</v>
      </c>
      <c r="P214" s="7" t="s">
        <v>89</v>
      </c>
      <c r="Q214" s="7" t="s">
        <v>90</v>
      </c>
      <c r="R214" s="8">
        <v>43454</v>
      </c>
      <c r="S214" s="7" t="s">
        <v>130</v>
      </c>
      <c r="U214" s="7" t="s">
        <v>91</v>
      </c>
      <c r="V214" s="7" t="s">
        <v>96</v>
      </c>
    </row>
    <row r="215" spans="1:22" s="7" customFormat="1" x14ac:dyDescent="0.25">
      <c r="A215" s="7" t="s">
        <v>290</v>
      </c>
      <c r="B215" s="9" t="s">
        <v>399</v>
      </c>
      <c r="C215" s="8">
        <v>43831</v>
      </c>
      <c r="D215" s="8"/>
      <c r="E215" s="7" t="s">
        <v>395</v>
      </c>
      <c r="F215" s="7" t="s">
        <v>289</v>
      </c>
      <c r="G215" s="7" t="s">
        <v>86</v>
      </c>
      <c r="H215" s="7" t="s">
        <v>132</v>
      </c>
      <c r="J215" s="7" t="s">
        <v>88</v>
      </c>
      <c r="K215" s="7" t="s">
        <v>99</v>
      </c>
      <c r="L215" s="7" t="s">
        <v>85</v>
      </c>
      <c r="M215" s="7" t="s">
        <v>92</v>
      </c>
      <c r="N215" s="7" t="s">
        <v>312</v>
      </c>
      <c r="O215" s="7" t="s">
        <v>313</v>
      </c>
      <c r="P215" s="7" t="s">
        <v>89</v>
      </c>
      <c r="Q215" s="7" t="s">
        <v>90</v>
      </c>
      <c r="R215" s="8">
        <v>43454</v>
      </c>
      <c r="S215" s="7" t="s">
        <v>133</v>
      </c>
      <c r="U215" s="7" t="s">
        <v>91</v>
      </c>
      <c r="V215" s="7" t="s">
        <v>96</v>
      </c>
    </row>
    <row r="216" spans="1:22" s="7" customFormat="1" x14ac:dyDescent="0.25">
      <c r="A216" s="7" t="s">
        <v>290</v>
      </c>
      <c r="B216" s="9" t="s">
        <v>400</v>
      </c>
      <c r="C216" s="8">
        <v>43831</v>
      </c>
      <c r="D216" s="8"/>
      <c r="E216" s="7" t="s">
        <v>395</v>
      </c>
      <c r="F216" s="7" t="s">
        <v>289</v>
      </c>
      <c r="G216" s="7" t="s">
        <v>86</v>
      </c>
      <c r="H216" s="7" t="s">
        <v>135</v>
      </c>
      <c r="J216" s="7" t="s">
        <v>88</v>
      </c>
      <c r="K216" s="7" t="s">
        <v>99</v>
      </c>
      <c r="L216" s="7" t="s">
        <v>85</v>
      </c>
      <c r="M216" s="7" t="s">
        <v>92</v>
      </c>
      <c r="N216" s="7" t="s">
        <v>314</v>
      </c>
      <c r="O216" s="7" t="s">
        <v>315</v>
      </c>
      <c r="P216" s="7" t="s">
        <v>89</v>
      </c>
      <c r="Q216" s="7" t="s">
        <v>90</v>
      </c>
      <c r="R216" s="8">
        <v>43454</v>
      </c>
      <c r="S216" s="7" t="s">
        <v>136</v>
      </c>
      <c r="U216" s="7" t="s">
        <v>91</v>
      </c>
      <c r="V216" s="7" t="s">
        <v>96</v>
      </c>
    </row>
    <row r="217" spans="1:22" s="7" customFormat="1" x14ac:dyDescent="0.25">
      <c r="A217" s="7" t="s">
        <v>290</v>
      </c>
      <c r="B217" s="9" t="s">
        <v>401</v>
      </c>
      <c r="C217" s="8">
        <v>43831</v>
      </c>
      <c r="D217" s="8"/>
      <c r="E217" s="7" t="s">
        <v>395</v>
      </c>
      <c r="F217" s="7" t="s">
        <v>289</v>
      </c>
      <c r="G217" s="7" t="s">
        <v>86</v>
      </c>
      <c r="H217" s="7" t="s">
        <v>138</v>
      </c>
      <c r="J217" s="7" t="s">
        <v>88</v>
      </c>
      <c r="K217" s="7" t="s">
        <v>99</v>
      </c>
      <c r="L217" s="7" t="s">
        <v>85</v>
      </c>
      <c r="M217" s="7" t="s">
        <v>92</v>
      </c>
      <c r="N217" s="7" t="s">
        <v>316</v>
      </c>
      <c r="O217" s="7" t="s">
        <v>317</v>
      </c>
      <c r="P217" s="7" t="s">
        <v>89</v>
      </c>
      <c r="Q217" s="7" t="s">
        <v>90</v>
      </c>
      <c r="R217" s="8">
        <v>43454</v>
      </c>
      <c r="S217" s="7" t="s">
        <v>139</v>
      </c>
      <c r="U217" s="7" t="s">
        <v>91</v>
      </c>
      <c r="V217" s="7" t="s">
        <v>96</v>
      </c>
    </row>
    <row r="218" spans="1:22" s="7" customFormat="1" x14ac:dyDescent="0.25">
      <c r="A218" s="7" t="s">
        <v>290</v>
      </c>
      <c r="B218" s="9" t="s">
        <v>402</v>
      </c>
      <c r="C218" s="8">
        <v>43831</v>
      </c>
      <c r="D218" s="8"/>
      <c r="E218" s="7" t="s">
        <v>395</v>
      </c>
      <c r="F218" s="7" t="s">
        <v>289</v>
      </c>
      <c r="G218" s="7" t="s">
        <v>86</v>
      </c>
      <c r="H218" s="7" t="s">
        <v>141</v>
      </c>
      <c r="J218" s="7" t="s">
        <v>88</v>
      </c>
      <c r="K218" s="7" t="s">
        <v>99</v>
      </c>
      <c r="L218" s="7" t="s">
        <v>85</v>
      </c>
      <c r="M218" s="7" t="s">
        <v>92</v>
      </c>
      <c r="N218" s="7" t="s">
        <v>381</v>
      </c>
      <c r="O218" s="7" t="s">
        <v>319</v>
      </c>
      <c r="P218" s="7" t="s">
        <v>89</v>
      </c>
      <c r="Q218" s="7" t="s">
        <v>90</v>
      </c>
      <c r="R218" s="8">
        <v>43454</v>
      </c>
      <c r="S218" s="7" t="s">
        <v>142</v>
      </c>
      <c r="U218" s="7" t="s">
        <v>91</v>
      </c>
      <c r="V218" s="7" t="s">
        <v>96</v>
      </c>
    </row>
    <row r="219" spans="1:22" s="7" customFormat="1" x14ac:dyDescent="0.25">
      <c r="A219" s="7" t="s">
        <v>290</v>
      </c>
      <c r="B219" s="9" t="s">
        <v>403</v>
      </c>
      <c r="C219" s="8">
        <v>43831</v>
      </c>
      <c r="D219" s="8"/>
      <c r="E219" s="7" t="s">
        <v>395</v>
      </c>
      <c r="F219" s="7" t="s">
        <v>289</v>
      </c>
      <c r="G219" s="7" t="s">
        <v>86</v>
      </c>
      <c r="H219" s="7" t="s">
        <v>144</v>
      </c>
      <c r="J219" s="7" t="s">
        <v>88</v>
      </c>
      <c r="K219" s="7" t="s">
        <v>99</v>
      </c>
      <c r="L219" s="7" t="s">
        <v>85</v>
      </c>
      <c r="M219" s="7" t="s">
        <v>92</v>
      </c>
      <c r="N219" s="7" t="s">
        <v>320</v>
      </c>
      <c r="O219" s="7" t="s">
        <v>321</v>
      </c>
      <c r="P219" s="7" t="s">
        <v>89</v>
      </c>
      <c r="Q219" s="7" t="s">
        <v>90</v>
      </c>
      <c r="R219" s="8">
        <v>43454</v>
      </c>
      <c r="S219" s="7" t="s">
        <v>145</v>
      </c>
      <c r="U219" s="7" t="s">
        <v>91</v>
      </c>
      <c r="V219" s="7" t="s">
        <v>96</v>
      </c>
    </row>
    <row r="220" spans="1:22" s="7" customFormat="1" x14ac:dyDescent="0.25">
      <c r="A220" s="7" t="s">
        <v>290</v>
      </c>
      <c r="B220" s="9" t="s">
        <v>404</v>
      </c>
      <c r="C220" s="8">
        <v>43831</v>
      </c>
      <c r="D220" s="8"/>
      <c r="E220" s="7" t="s">
        <v>395</v>
      </c>
      <c r="F220" s="7" t="s">
        <v>289</v>
      </c>
      <c r="G220" s="7" t="s">
        <v>86</v>
      </c>
      <c r="H220" s="7" t="s">
        <v>147</v>
      </c>
      <c r="J220" s="7" t="s">
        <v>88</v>
      </c>
      <c r="K220" s="7" t="s">
        <v>99</v>
      </c>
      <c r="L220" s="7" t="s">
        <v>85</v>
      </c>
      <c r="M220" s="7" t="s">
        <v>92</v>
      </c>
      <c r="N220" s="7" t="s">
        <v>322</v>
      </c>
      <c r="O220" s="7" t="s">
        <v>323</v>
      </c>
      <c r="P220" s="7" t="s">
        <v>89</v>
      </c>
      <c r="Q220" s="7" t="s">
        <v>90</v>
      </c>
      <c r="R220" s="8">
        <v>43454</v>
      </c>
      <c r="S220" s="7" t="s">
        <v>148</v>
      </c>
      <c r="U220" s="7" t="s">
        <v>91</v>
      </c>
      <c r="V220" s="7" t="s">
        <v>96</v>
      </c>
    </row>
    <row r="221" spans="1:22" s="7" customFormat="1" x14ac:dyDescent="0.25">
      <c r="A221" s="7" t="s">
        <v>290</v>
      </c>
      <c r="B221" s="9" t="s">
        <v>405</v>
      </c>
      <c r="C221" s="8">
        <v>43831</v>
      </c>
      <c r="D221" s="8"/>
      <c r="E221" s="7" t="s">
        <v>395</v>
      </c>
      <c r="F221" s="7" t="s">
        <v>289</v>
      </c>
      <c r="G221" s="7" t="s">
        <v>86</v>
      </c>
      <c r="H221" s="7" t="s">
        <v>150</v>
      </c>
      <c r="J221" s="7" t="s">
        <v>88</v>
      </c>
      <c r="K221" s="7" t="s">
        <v>99</v>
      </c>
      <c r="L221" s="7" t="s">
        <v>85</v>
      </c>
      <c r="M221" s="7" t="s">
        <v>92</v>
      </c>
      <c r="N221" s="7" t="s">
        <v>324</v>
      </c>
      <c r="O221" s="7" t="s">
        <v>325</v>
      </c>
      <c r="P221" s="7" t="s">
        <v>89</v>
      </c>
      <c r="Q221" s="7" t="s">
        <v>90</v>
      </c>
      <c r="R221" s="8">
        <v>43454</v>
      </c>
      <c r="S221" s="7" t="s">
        <v>151</v>
      </c>
      <c r="U221" s="7" t="s">
        <v>91</v>
      </c>
      <c r="V221" s="7" t="s">
        <v>96</v>
      </c>
    </row>
    <row r="222" spans="1:22" s="7" customFormat="1" x14ac:dyDescent="0.25">
      <c r="A222" s="7" t="s">
        <v>290</v>
      </c>
      <c r="B222" s="9" t="s">
        <v>406</v>
      </c>
      <c r="C222" s="8">
        <v>43831</v>
      </c>
      <c r="D222" s="8"/>
      <c r="E222" s="7" t="s">
        <v>395</v>
      </c>
      <c r="F222" s="7" t="s">
        <v>289</v>
      </c>
      <c r="G222" s="7" t="s">
        <v>86</v>
      </c>
      <c r="H222" s="7" t="s">
        <v>153</v>
      </c>
      <c r="J222" s="7" t="s">
        <v>88</v>
      </c>
      <c r="K222" s="7" t="s">
        <v>99</v>
      </c>
      <c r="L222" s="7" t="s">
        <v>85</v>
      </c>
      <c r="M222" s="7" t="s">
        <v>92</v>
      </c>
      <c r="N222" s="7" t="s">
        <v>326</v>
      </c>
      <c r="O222" s="7" t="s">
        <v>327</v>
      </c>
      <c r="P222" s="7" t="s">
        <v>89</v>
      </c>
      <c r="Q222" s="7" t="s">
        <v>90</v>
      </c>
      <c r="R222" s="8">
        <v>43454</v>
      </c>
      <c r="S222" s="7" t="s">
        <v>154</v>
      </c>
      <c r="U222" s="7" t="s">
        <v>91</v>
      </c>
      <c r="V222" s="7" t="s">
        <v>96</v>
      </c>
    </row>
    <row r="223" spans="1:22" s="7" customFormat="1" x14ac:dyDescent="0.25">
      <c r="A223" s="7" t="s">
        <v>290</v>
      </c>
      <c r="B223" s="9" t="s">
        <v>407</v>
      </c>
      <c r="C223" s="8">
        <v>43831</v>
      </c>
      <c r="D223" s="8"/>
      <c r="E223" s="7" t="s">
        <v>395</v>
      </c>
      <c r="F223" s="7" t="s">
        <v>289</v>
      </c>
      <c r="G223" s="7" t="s">
        <v>86</v>
      </c>
      <c r="H223" s="7" t="s">
        <v>156</v>
      </c>
      <c r="J223" s="7" t="s">
        <v>88</v>
      </c>
      <c r="K223" s="7" t="s">
        <v>99</v>
      </c>
      <c r="L223" s="7" t="s">
        <v>85</v>
      </c>
      <c r="M223" s="7" t="s">
        <v>92</v>
      </c>
      <c r="N223" s="7" t="s">
        <v>328</v>
      </c>
      <c r="O223" s="7" t="s">
        <v>329</v>
      </c>
      <c r="P223" s="7" t="s">
        <v>89</v>
      </c>
      <c r="Q223" s="7" t="s">
        <v>90</v>
      </c>
      <c r="R223" s="8">
        <v>43454</v>
      </c>
      <c r="S223" s="7" t="s">
        <v>157</v>
      </c>
      <c r="U223" s="7" t="s">
        <v>91</v>
      </c>
      <c r="V223" s="7" t="s">
        <v>96</v>
      </c>
    </row>
    <row r="224" spans="1:22" s="7" customFormat="1" x14ac:dyDescent="0.25">
      <c r="A224" s="7" t="s">
        <v>290</v>
      </c>
      <c r="B224" s="9" t="s">
        <v>408</v>
      </c>
      <c r="C224" s="8">
        <v>43831</v>
      </c>
      <c r="D224" s="8"/>
      <c r="E224" s="7" t="s">
        <v>395</v>
      </c>
      <c r="F224" s="7" t="s">
        <v>289</v>
      </c>
      <c r="G224" s="7" t="s">
        <v>86</v>
      </c>
      <c r="H224" s="7" t="s">
        <v>159</v>
      </c>
      <c r="J224" s="7" t="s">
        <v>88</v>
      </c>
      <c r="K224" s="7" t="s">
        <v>99</v>
      </c>
      <c r="L224" s="7" t="s">
        <v>85</v>
      </c>
      <c r="M224" s="7" t="s">
        <v>92</v>
      </c>
      <c r="N224" s="7" t="s">
        <v>330</v>
      </c>
      <c r="O224" s="7" t="s">
        <v>331</v>
      </c>
      <c r="P224" s="7" t="s">
        <v>89</v>
      </c>
      <c r="Q224" s="7" t="s">
        <v>90</v>
      </c>
      <c r="R224" s="8">
        <v>43454</v>
      </c>
      <c r="S224" s="7" t="s">
        <v>160</v>
      </c>
      <c r="U224" s="7" t="s">
        <v>91</v>
      </c>
      <c r="V224" s="7" t="s">
        <v>96</v>
      </c>
    </row>
    <row r="225" spans="1:22" s="7" customFormat="1" x14ac:dyDescent="0.25">
      <c r="A225" s="7" t="s">
        <v>290</v>
      </c>
      <c r="B225" s="9" t="s">
        <v>409</v>
      </c>
      <c r="C225" s="8">
        <v>43831</v>
      </c>
      <c r="D225" s="8"/>
      <c r="E225" s="7" t="s">
        <v>395</v>
      </c>
      <c r="F225" s="7" t="s">
        <v>289</v>
      </c>
      <c r="G225" s="7" t="s">
        <v>86</v>
      </c>
      <c r="H225" s="7" t="s">
        <v>162</v>
      </c>
      <c r="J225" s="7" t="s">
        <v>88</v>
      </c>
      <c r="K225" s="7" t="s">
        <v>99</v>
      </c>
      <c r="L225" s="7" t="s">
        <v>85</v>
      </c>
      <c r="M225" s="7" t="s">
        <v>92</v>
      </c>
      <c r="N225" s="7" t="s">
        <v>332</v>
      </c>
      <c r="O225" s="7" t="s">
        <v>333</v>
      </c>
      <c r="P225" s="7" t="s">
        <v>89</v>
      </c>
      <c r="Q225" s="7" t="s">
        <v>90</v>
      </c>
      <c r="R225" s="8">
        <v>43454</v>
      </c>
      <c r="S225" s="7" t="s">
        <v>163</v>
      </c>
      <c r="U225" s="7" t="s">
        <v>91</v>
      </c>
      <c r="V225" s="7" t="s">
        <v>96</v>
      </c>
    </row>
    <row r="226" spans="1:22" s="7" customFormat="1" x14ac:dyDescent="0.25">
      <c r="A226" s="7" t="s">
        <v>290</v>
      </c>
      <c r="B226" s="9" t="s">
        <v>410</v>
      </c>
      <c r="C226" s="8">
        <v>43831</v>
      </c>
      <c r="D226" s="8"/>
      <c r="E226" s="7" t="s">
        <v>395</v>
      </c>
      <c r="F226" s="7" t="s">
        <v>289</v>
      </c>
      <c r="G226" s="7" t="s">
        <v>86</v>
      </c>
      <c r="H226" s="7" t="s">
        <v>165</v>
      </c>
      <c r="J226" s="7" t="s">
        <v>88</v>
      </c>
      <c r="K226" s="7" t="s">
        <v>99</v>
      </c>
      <c r="L226" s="7" t="s">
        <v>85</v>
      </c>
      <c r="M226" s="7" t="s">
        <v>92</v>
      </c>
      <c r="N226" s="7" t="s">
        <v>334</v>
      </c>
      <c r="O226" s="7" t="s">
        <v>335</v>
      </c>
      <c r="P226" s="7" t="s">
        <v>89</v>
      </c>
      <c r="Q226" s="7" t="s">
        <v>90</v>
      </c>
      <c r="R226" s="8">
        <v>43454</v>
      </c>
      <c r="S226" s="7" t="s">
        <v>166</v>
      </c>
      <c r="U226" s="7" t="s">
        <v>91</v>
      </c>
      <c r="V226" s="7" t="s">
        <v>96</v>
      </c>
    </row>
    <row r="227" spans="1:22" s="7" customFormat="1" x14ac:dyDescent="0.25">
      <c r="A227" s="7" t="s">
        <v>290</v>
      </c>
      <c r="B227" s="9" t="s">
        <v>411</v>
      </c>
      <c r="C227" s="8">
        <v>43831</v>
      </c>
      <c r="D227" s="8"/>
      <c r="E227" s="7" t="s">
        <v>395</v>
      </c>
      <c r="F227" s="7" t="s">
        <v>289</v>
      </c>
      <c r="G227" s="7" t="s">
        <v>86</v>
      </c>
      <c r="H227" s="7" t="s">
        <v>168</v>
      </c>
      <c r="J227" s="7" t="s">
        <v>88</v>
      </c>
      <c r="K227" s="7" t="s">
        <v>99</v>
      </c>
      <c r="L227" s="7" t="s">
        <v>85</v>
      </c>
      <c r="M227" s="7" t="s">
        <v>92</v>
      </c>
      <c r="N227" s="7" t="s">
        <v>336</v>
      </c>
      <c r="O227" s="7" t="s">
        <v>337</v>
      </c>
      <c r="P227" s="7" t="s">
        <v>89</v>
      </c>
      <c r="Q227" s="7" t="s">
        <v>90</v>
      </c>
      <c r="R227" s="8">
        <v>43454</v>
      </c>
      <c r="S227" s="7" t="s">
        <v>169</v>
      </c>
      <c r="U227" s="7" t="s">
        <v>91</v>
      </c>
      <c r="V227" s="7" t="s">
        <v>96</v>
      </c>
    </row>
    <row r="228" spans="1:22" s="7" customFormat="1" x14ac:dyDescent="0.25">
      <c r="A228" s="7" t="s">
        <v>290</v>
      </c>
      <c r="B228" s="9" t="s">
        <v>396</v>
      </c>
      <c r="C228" s="8">
        <v>43831</v>
      </c>
      <c r="D228" s="8"/>
      <c r="E228" s="7" t="s">
        <v>395</v>
      </c>
      <c r="F228" s="7" t="s">
        <v>84</v>
      </c>
      <c r="G228" s="7" t="s">
        <v>86</v>
      </c>
      <c r="H228" s="7" t="s">
        <v>117</v>
      </c>
      <c r="J228" s="7" t="s">
        <v>88</v>
      </c>
      <c r="K228" s="7" t="s">
        <v>99</v>
      </c>
      <c r="L228" s="7" t="s">
        <v>85</v>
      </c>
      <c r="M228" s="7" t="s">
        <v>92</v>
      </c>
      <c r="N228" s="7" t="s">
        <v>306</v>
      </c>
      <c r="O228" s="7" t="s">
        <v>307</v>
      </c>
      <c r="P228" s="7" t="s">
        <v>89</v>
      </c>
      <c r="Q228" s="7" t="s">
        <v>90</v>
      </c>
      <c r="R228" s="8">
        <v>43454</v>
      </c>
      <c r="S228" s="7" t="s">
        <v>120</v>
      </c>
      <c r="U228" s="7" t="s">
        <v>91</v>
      </c>
      <c r="V228" s="7" t="s">
        <v>96</v>
      </c>
    </row>
    <row r="229" spans="1:22" s="7" customFormat="1" x14ac:dyDescent="0.25">
      <c r="A229" s="7" t="s">
        <v>290</v>
      </c>
      <c r="B229" s="9" t="s">
        <v>412</v>
      </c>
      <c r="C229" s="8">
        <v>43831</v>
      </c>
      <c r="D229" s="8"/>
      <c r="E229" s="7" t="s">
        <v>395</v>
      </c>
      <c r="F229" s="7" t="s">
        <v>84</v>
      </c>
      <c r="G229" s="7" t="s">
        <v>86</v>
      </c>
      <c r="H229" s="7" t="s">
        <v>209</v>
      </c>
      <c r="J229" s="7" t="s">
        <v>88</v>
      </c>
      <c r="K229" s="7" t="s">
        <v>99</v>
      </c>
      <c r="L229" s="7" t="s">
        <v>85</v>
      </c>
      <c r="M229" s="7" t="s">
        <v>92</v>
      </c>
      <c r="N229" s="7" t="s">
        <v>341</v>
      </c>
      <c r="O229" s="7" t="s">
        <v>342</v>
      </c>
      <c r="P229" s="7" t="s">
        <v>89</v>
      </c>
      <c r="Q229" s="7" t="s">
        <v>90</v>
      </c>
      <c r="R229" s="8">
        <v>43454</v>
      </c>
      <c r="S229" s="7" t="s">
        <v>210</v>
      </c>
      <c r="U229" s="7" t="s">
        <v>91</v>
      </c>
      <c r="V229" s="7" t="s">
        <v>96</v>
      </c>
    </row>
    <row r="230" spans="1:22" s="7" customFormat="1" x14ac:dyDescent="0.25">
      <c r="A230" s="7" t="s">
        <v>290</v>
      </c>
      <c r="B230" s="9" t="s">
        <v>413</v>
      </c>
      <c r="C230" s="8">
        <v>43831</v>
      </c>
      <c r="D230" s="8"/>
      <c r="E230" s="7" t="s">
        <v>395</v>
      </c>
      <c r="F230" s="7" t="s">
        <v>84</v>
      </c>
      <c r="G230" s="7" t="s">
        <v>86</v>
      </c>
      <c r="H230" s="7" t="s">
        <v>212</v>
      </c>
      <c r="J230" s="7" t="s">
        <v>88</v>
      </c>
      <c r="K230" s="7" t="s">
        <v>99</v>
      </c>
      <c r="L230" s="7" t="s">
        <v>85</v>
      </c>
      <c r="M230" s="7" t="s">
        <v>92</v>
      </c>
      <c r="N230" s="7" t="s">
        <v>343</v>
      </c>
      <c r="O230" s="7" t="s">
        <v>344</v>
      </c>
      <c r="P230" s="7" t="s">
        <v>89</v>
      </c>
      <c r="Q230" s="7" t="s">
        <v>90</v>
      </c>
      <c r="R230" s="8">
        <v>43454</v>
      </c>
      <c r="S230" s="7" t="s">
        <v>213</v>
      </c>
      <c r="U230" s="7" t="s">
        <v>91</v>
      </c>
      <c r="V230" s="7" t="s">
        <v>96</v>
      </c>
    </row>
    <row r="231" spans="1:22" s="7" customFormat="1" x14ac:dyDescent="0.25">
      <c r="A231" s="7" t="s">
        <v>290</v>
      </c>
      <c r="B231" s="9" t="s">
        <v>414</v>
      </c>
      <c r="C231" s="8">
        <v>43831</v>
      </c>
      <c r="D231" s="8"/>
      <c r="E231" s="7" t="s">
        <v>395</v>
      </c>
      <c r="F231" s="7" t="s">
        <v>84</v>
      </c>
      <c r="G231" s="7" t="s">
        <v>86</v>
      </c>
      <c r="H231" s="7" t="s">
        <v>215</v>
      </c>
      <c r="J231" s="7" t="s">
        <v>88</v>
      </c>
      <c r="K231" s="7" t="s">
        <v>99</v>
      </c>
      <c r="L231" s="7" t="s">
        <v>85</v>
      </c>
      <c r="M231" s="7" t="s">
        <v>92</v>
      </c>
      <c r="N231" s="7" t="s">
        <v>345</v>
      </c>
      <c r="O231" s="7" t="s">
        <v>346</v>
      </c>
      <c r="P231" s="7" t="s">
        <v>89</v>
      </c>
      <c r="Q231" s="7" t="s">
        <v>90</v>
      </c>
      <c r="R231" s="8">
        <v>43454</v>
      </c>
      <c r="S231" s="7" t="s">
        <v>216</v>
      </c>
      <c r="U231" s="7" t="s">
        <v>91</v>
      </c>
      <c r="V231" s="7" t="s">
        <v>96</v>
      </c>
    </row>
    <row r="232" spans="1:22" s="7" customFormat="1" x14ac:dyDescent="0.25">
      <c r="A232" s="7" t="s">
        <v>290</v>
      </c>
      <c r="B232" s="9" t="s">
        <v>415</v>
      </c>
      <c r="C232" s="8">
        <v>43831</v>
      </c>
      <c r="D232" s="8"/>
      <c r="E232" s="7" t="s">
        <v>395</v>
      </c>
      <c r="F232" s="7" t="s">
        <v>84</v>
      </c>
      <c r="G232" s="7" t="s">
        <v>86</v>
      </c>
      <c r="H232" s="7" t="s">
        <v>218</v>
      </c>
      <c r="J232" s="7" t="s">
        <v>88</v>
      </c>
      <c r="K232" s="7" t="s">
        <v>99</v>
      </c>
      <c r="L232" s="7" t="s">
        <v>85</v>
      </c>
      <c r="M232" s="7" t="s">
        <v>92</v>
      </c>
      <c r="N232" s="7" t="s">
        <v>347</v>
      </c>
      <c r="O232" s="7" t="s">
        <v>348</v>
      </c>
      <c r="P232" s="7" t="s">
        <v>89</v>
      </c>
      <c r="Q232" s="7" t="s">
        <v>90</v>
      </c>
      <c r="R232" s="8">
        <v>43454</v>
      </c>
      <c r="S232" s="7" t="s">
        <v>219</v>
      </c>
      <c r="U232" s="7" t="s">
        <v>91</v>
      </c>
      <c r="V232" s="7" t="s">
        <v>96</v>
      </c>
    </row>
    <row r="233" spans="1:22" s="7" customFormat="1" x14ac:dyDescent="0.25">
      <c r="A233" s="7" t="s">
        <v>290</v>
      </c>
      <c r="B233" s="9" t="s">
        <v>416</v>
      </c>
      <c r="C233" s="8">
        <v>43831</v>
      </c>
      <c r="D233" s="8"/>
      <c r="E233" s="7" t="s">
        <v>395</v>
      </c>
      <c r="F233" s="7" t="s">
        <v>84</v>
      </c>
      <c r="G233" s="7" t="s">
        <v>86</v>
      </c>
      <c r="H233" s="7" t="s">
        <v>221</v>
      </c>
      <c r="J233" s="7" t="s">
        <v>88</v>
      </c>
      <c r="K233" s="7" t="s">
        <v>99</v>
      </c>
      <c r="L233" s="7" t="s">
        <v>85</v>
      </c>
      <c r="M233" s="7" t="s">
        <v>92</v>
      </c>
      <c r="N233" s="7" t="s">
        <v>349</v>
      </c>
      <c r="O233" s="7" t="s">
        <v>350</v>
      </c>
      <c r="P233" s="7" t="s">
        <v>89</v>
      </c>
      <c r="Q233" s="7" t="s">
        <v>90</v>
      </c>
      <c r="R233" s="8">
        <v>43454</v>
      </c>
      <c r="S233" s="7" t="s">
        <v>222</v>
      </c>
      <c r="U233" s="7" t="s">
        <v>91</v>
      </c>
      <c r="V233" s="7" t="s">
        <v>96</v>
      </c>
    </row>
    <row r="234" spans="1:22" s="7" customFormat="1" x14ac:dyDescent="0.25">
      <c r="A234" s="7" t="s">
        <v>290</v>
      </c>
      <c r="B234" s="9" t="s">
        <v>417</v>
      </c>
      <c r="C234" s="8">
        <v>43831</v>
      </c>
      <c r="D234" s="8"/>
      <c r="E234" s="7" t="s">
        <v>395</v>
      </c>
      <c r="F234" s="7" t="s">
        <v>84</v>
      </c>
      <c r="G234" s="7" t="s">
        <v>86</v>
      </c>
      <c r="H234" s="7" t="s">
        <v>224</v>
      </c>
      <c r="J234" s="7" t="s">
        <v>88</v>
      </c>
      <c r="K234" s="7" t="s">
        <v>99</v>
      </c>
      <c r="L234" s="7" t="s">
        <v>85</v>
      </c>
      <c r="M234" s="7" t="s">
        <v>92</v>
      </c>
      <c r="N234" s="7" t="s">
        <v>351</v>
      </c>
      <c r="O234" s="7" t="s">
        <v>352</v>
      </c>
      <c r="P234" s="7" t="s">
        <v>89</v>
      </c>
      <c r="Q234" s="7" t="s">
        <v>90</v>
      </c>
      <c r="R234" s="8">
        <v>43454</v>
      </c>
      <c r="S234" s="7" t="s">
        <v>225</v>
      </c>
      <c r="U234" s="7" t="s">
        <v>91</v>
      </c>
      <c r="V234" s="7" t="s">
        <v>96</v>
      </c>
    </row>
    <row r="235" spans="1:22" s="7" customFormat="1" x14ac:dyDescent="0.25">
      <c r="A235" s="7" t="s">
        <v>290</v>
      </c>
      <c r="B235" s="9" t="s">
        <v>418</v>
      </c>
      <c r="C235" s="8">
        <v>43831</v>
      </c>
      <c r="D235" s="8"/>
      <c r="E235" s="7" t="s">
        <v>395</v>
      </c>
      <c r="F235" s="7" t="s">
        <v>84</v>
      </c>
      <c r="G235" s="7" t="s">
        <v>86</v>
      </c>
      <c r="H235" s="7" t="s">
        <v>227</v>
      </c>
      <c r="J235" s="7" t="s">
        <v>88</v>
      </c>
      <c r="K235" s="7" t="s">
        <v>99</v>
      </c>
      <c r="L235" s="7" t="s">
        <v>85</v>
      </c>
      <c r="M235" s="7" t="s">
        <v>92</v>
      </c>
      <c r="N235" s="7" t="s">
        <v>353</v>
      </c>
      <c r="O235" s="7" t="s">
        <v>354</v>
      </c>
      <c r="P235" s="7" t="s">
        <v>89</v>
      </c>
      <c r="Q235" s="7" t="s">
        <v>90</v>
      </c>
      <c r="R235" s="8">
        <v>43454</v>
      </c>
      <c r="S235" s="7" t="s">
        <v>228</v>
      </c>
      <c r="U235" s="7" t="s">
        <v>91</v>
      </c>
      <c r="V235" s="7" t="s">
        <v>96</v>
      </c>
    </row>
    <row r="236" spans="1:22" s="7" customFormat="1" x14ac:dyDescent="0.25">
      <c r="A236" s="7" t="s">
        <v>290</v>
      </c>
      <c r="B236" s="9" t="s">
        <v>419</v>
      </c>
      <c r="C236" s="8">
        <v>43831</v>
      </c>
      <c r="D236" s="8"/>
      <c r="E236" s="7" t="s">
        <v>395</v>
      </c>
      <c r="F236" s="7" t="s">
        <v>84</v>
      </c>
      <c r="G236" s="7" t="s">
        <v>86</v>
      </c>
      <c r="H236" s="7" t="s">
        <v>230</v>
      </c>
      <c r="J236" s="7" t="s">
        <v>88</v>
      </c>
      <c r="K236" s="7" t="s">
        <v>99</v>
      </c>
      <c r="L236" s="7" t="s">
        <v>85</v>
      </c>
      <c r="M236" s="7" t="s">
        <v>92</v>
      </c>
      <c r="N236" s="7" t="s">
        <v>355</v>
      </c>
      <c r="O236" s="7" t="s">
        <v>356</v>
      </c>
      <c r="P236" s="7" t="s">
        <v>89</v>
      </c>
      <c r="Q236" s="7" t="s">
        <v>90</v>
      </c>
      <c r="R236" s="8">
        <v>43454</v>
      </c>
      <c r="S236" s="7" t="s">
        <v>231</v>
      </c>
      <c r="U236" s="7" t="s">
        <v>91</v>
      </c>
      <c r="V236" s="7" t="s">
        <v>96</v>
      </c>
    </row>
    <row r="237" spans="1:22" s="7" customFormat="1" x14ac:dyDescent="0.25">
      <c r="A237" s="7" t="s">
        <v>290</v>
      </c>
      <c r="B237" s="9" t="s">
        <v>420</v>
      </c>
      <c r="C237" s="8">
        <v>43831</v>
      </c>
      <c r="D237" s="8"/>
      <c r="E237" s="7" t="s">
        <v>395</v>
      </c>
      <c r="F237" s="7" t="s">
        <v>84</v>
      </c>
      <c r="G237" s="7" t="s">
        <v>86</v>
      </c>
      <c r="H237" s="7" t="s">
        <v>233</v>
      </c>
      <c r="J237" s="7" t="s">
        <v>88</v>
      </c>
      <c r="K237" s="7" t="s">
        <v>99</v>
      </c>
      <c r="L237" s="7" t="s">
        <v>85</v>
      </c>
      <c r="M237" s="7" t="s">
        <v>92</v>
      </c>
      <c r="N237" s="7" t="s">
        <v>357</v>
      </c>
      <c r="O237" s="7" t="s">
        <v>358</v>
      </c>
      <c r="P237" s="7" t="s">
        <v>89</v>
      </c>
      <c r="Q237" s="7" t="s">
        <v>90</v>
      </c>
      <c r="R237" s="8">
        <v>43454</v>
      </c>
      <c r="S237" s="7" t="s">
        <v>234</v>
      </c>
      <c r="U237" s="7" t="s">
        <v>91</v>
      </c>
      <c r="V237" s="7" t="s">
        <v>96</v>
      </c>
    </row>
    <row r="238" spans="1:22" s="7" customFormat="1" x14ac:dyDescent="0.25">
      <c r="A238" s="7" t="s">
        <v>290</v>
      </c>
      <c r="B238" s="9" t="s">
        <v>421</v>
      </c>
      <c r="C238" s="8">
        <v>43831</v>
      </c>
      <c r="D238" s="8"/>
      <c r="E238" s="7" t="s">
        <v>395</v>
      </c>
      <c r="F238" s="7" t="s">
        <v>84</v>
      </c>
      <c r="G238" s="7" t="s">
        <v>86</v>
      </c>
      <c r="H238" s="7" t="s">
        <v>236</v>
      </c>
      <c r="J238" s="7" t="s">
        <v>88</v>
      </c>
      <c r="K238" s="7" t="s">
        <v>99</v>
      </c>
      <c r="L238" s="7" t="s">
        <v>85</v>
      </c>
      <c r="M238" s="7" t="s">
        <v>92</v>
      </c>
      <c r="N238" s="7" t="s">
        <v>359</v>
      </c>
      <c r="O238" s="7" t="s">
        <v>360</v>
      </c>
      <c r="P238" s="7" t="s">
        <v>89</v>
      </c>
      <c r="Q238" s="7" t="s">
        <v>90</v>
      </c>
      <c r="R238" s="8">
        <v>43454</v>
      </c>
      <c r="S238" s="7" t="s">
        <v>237</v>
      </c>
      <c r="U238" s="7" t="s">
        <v>91</v>
      </c>
      <c r="V238" s="7" t="s">
        <v>96</v>
      </c>
    </row>
    <row r="239" spans="1:22" s="7" customFormat="1" x14ac:dyDescent="0.25">
      <c r="A239" s="7" t="s">
        <v>290</v>
      </c>
      <c r="B239" s="9" t="s">
        <v>422</v>
      </c>
      <c r="C239" s="8">
        <v>43831</v>
      </c>
      <c r="D239" s="8"/>
      <c r="E239" s="7" t="s">
        <v>395</v>
      </c>
      <c r="F239" s="7" t="s">
        <v>84</v>
      </c>
      <c r="G239" s="7" t="s">
        <v>86</v>
      </c>
      <c r="H239" s="7" t="s">
        <v>239</v>
      </c>
      <c r="J239" s="7" t="s">
        <v>88</v>
      </c>
      <c r="K239" s="7" t="s">
        <v>99</v>
      </c>
      <c r="L239" s="7" t="s">
        <v>85</v>
      </c>
      <c r="M239" s="7" t="s">
        <v>92</v>
      </c>
      <c r="N239" s="7" t="s">
        <v>361</v>
      </c>
      <c r="O239" s="7" t="s">
        <v>362</v>
      </c>
      <c r="P239" s="7" t="s">
        <v>89</v>
      </c>
      <c r="Q239" s="7" t="s">
        <v>90</v>
      </c>
      <c r="R239" s="8">
        <v>43454</v>
      </c>
      <c r="S239" s="7" t="s">
        <v>240</v>
      </c>
      <c r="U239" s="7" t="s">
        <v>91</v>
      </c>
      <c r="V239" s="7" t="s">
        <v>96</v>
      </c>
    </row>
    <row r="240" spans="1:22" s="7" customFormat="1" x14ac:dyDescent="0.25">
      <c r="A240" s="7" t="s">
        <v>290</v>
      </c>
      <c r="B240" s="9" t="s">
        <v>423</v>
      </c>
      <c r="C240" s="8">
        <v>43831</v>
      </c>
      <c r="D240" s="8"/>
      <c r="E240" s="7" t="s">
        <v>395</v>
      </c>
      <c r="F240" s="7" t="s">
        <v>84</v>
      </c>
      <c r="G240" s="7" t="s">
        <v>86</v>
      </c>
      <c r="H240" s="7" t="s">
        <v>242</v>
      </c>
      <c r="J240" s="7" t="s">
        <v>88</v>
      </c>
      <c r="K240" s="7" t="s">
        <v>99</v>
      </c>
      <c r="L240" s="7" t="s">
        <v>85</v>
      </c>
      <c r="M240" s="7" t="s">
        <v>92</v>
      </c>
      <c r="N240" s="7" t="s">
        <v>363</v>
      </c>
      <c r="O240" s="7" t="s">
        <v>364</v>
      </c>
      <c r="P240" s="7" t="s">
        <v>89</v>
      </c>
      <c r="Q240" s="7" t="s">
        <v>90</v>
      </c>
      <c r="R240" s="8">
        <v>43454</v>
      </c>
      <c r="S240" s="7" t="s">
        <v>243</v>
      </c>
      <c r="U240" s="7" t="s">
        <v>91</v>
      </c>
      <c r="V240" s="7" t="s">
        <v>96</v>
      </c>
    </row>
    <row r="241" spans="1:22" s="7" customFormat="1" x14ac:dyDescent="0.25">
      <c r="A241" s="7" t="s">
        <v>290</v>
      </c>
      <c r="B241" s="9" t="s">
        <v>424</v>
      </c>
      <c r="C241" s="8">
        <v>43831</v>
      </c>
      <c r="D241" s="8"/>
      <c r="E241" s="7" t="s">
        <v>395</v>
      </c>
      <c r="F241" s="7" t="s">
        <v>84</v>
      </c>
      <c r="G241" s="7" t="s">
        <v>86</v>
      </c>
      <c r="H241" s="7" t="s">
        <v>245</v>
      </c>
      <c r="J241" s="7" t="s">
        <v>88</v>
      </c>
      <c r="K241" s="7" t="s">
        <v>99</v>
      </c>
      <c r="L241" s="7" t="s">
        <v>85</v>
      </c>
      <c r="M241" s="7" t="s">
        <v>92</v>
      </c>
      <c r="N241" s="7" t="s">
        <v>365</v>
      </c>
      <c r="O241" s="7" t="s">
        <v>366</v>
      </c>
      <c r="P241" s="7" t="s">
        <v>89</v>
      </c>
      <c r="Q241" s="7" t="s">
        <v>90</v>
      </c>
      <c r="R241" s="8">
        <v>43454</v>
      </c>
      <c r="S241" s="7" t="s">
        <v>246</v>
      </c>
      <c r="U241" s="7" t="s">
        <v>91</v>
      </c>
      <c r="V241" s="7" t="s">
        <v>96</v>
      </c>
    </row>
    <row r="242" spans="1:22" s="7" customFormat="1" x14ac:dyDescent="0.25">
      <c r="A242" s="7" t="s">
        <v>290</v>
      </c>
      <c r="B242" s="9" t="s">
        <v>425</v>
      </c>
      <c r="C242" s="8">
        <v>43831</v>
      </c>
      <c r="D242" s="8"/>
      <c r="E242" s="7" t="s">
        <v>395</v>
      </c>
      <c r="F242" s="7" t="s">
        <v>84</v>
      </c>
      <c r="G242" s="7" t="s">
        <v>86</v>
      </c>
      <c r="H242" s="7" t="s">
        <v>248</v>
      </c>
      <c r="J242" s="7" t="s">
        <v>88</v>
      </c>
      <c r="K242" s="7" t="s">
        <v>99</v>
      </c>
      <c r="L242" s="7" t="s">
        <v>85</v>
      </c>
      <c r="M242" s="7" t="s">
        <v>92</v>
      </c>
      <c r="N242" s="7" t="s">
        <v>367</v>
      </c>
      <c r="O242" s="7" t="s">
        <v>368</v>
      </c>
      <c r="P242" s="7" t="s">
        <v>89</v>
      </c>
      <c r="Q242" s="7" t="s">
        <v>90</v>
      </c>
      <c r="R242" s="8">
        <v>43454</v>
      </c>
      <c r="S242" s="7" t="s">
        <v>249</v>
      </c>
      <c r="U242" s="7" t="s">
        <v>91</v>
      </c>
      <c r="V242" s="7" t="s">
        <v>96</v>
      </c>
    </row>
    <row r="243" spans="1:22" s="7" customFormat="1" x14ac:dyDescent="0.25">
      <c r="A243" s="7" t="s">
        <v>290</v>
      </c>
      <c r="B243" s="9" t="s">
        <v>426</v>
      </c>
      <c r="C243" s="8">
        <v>43831</v>
      </c>
      <c r="D243" s="8"/>
      <c r="E243" s="7" t="s">
        <v>395</v>
      </c>
      <c r="F243" s="7" t="s">
        <v>84</v>
      </c>
      <c r="G243" s="7" t="s">
        <v>86</v>
      </c>
      <c r="H243" s="7" t="s">
        <v>251</v>
      </c>
      <c r="J243" s="7" t="s">
        <v>88</v>
      </c>
      <c r="K243" s="7" t="s">
        <v>99</v>
      </c>
      <c r="L243" s="7" t="s">
        <v>85</v>
      </c>
      <c r="M243" s="7" t="s">
        <v>92</v>
      </c>
      <c r="N243" s="7" t="s">
        <v>369</v>
      </c>
      <c r="O243" s="7" t="s">
        <v>370</v>
      </c>
      <c r="P243" s="7" t="s">
        <v>89</v>
      </c>
      <c r="Q243" s="7" t="s">
        <v>90</v>
      </c>
      <c r="R243" s="8">
        <v>43454</v>
      </c>
      <c r="S243" s="7" t="s">
        <v>252</v>
      </c>
      <c r="U243" s="7" t="s">
        <v>91</v>
      </c>
      <c r="V243" s="7" t="s">
        <v>96</v>
      </c>
    </row>
    <row r="244" spans="1:22" s="7" customFormat="1" x14ac:dyDescent="0.25">
      <c r="A244" s="7" t="s">
        <v>290</v>
      </c>
      <c r="B244" s="9" t="s">
        <v>427</v>
      </c>
      <c r="C244" s="8">
        <v>43831</v>
      </c>
      <c r="D244" s="8"/>
      <c r="E244" s="7" t="s">
        <v>395</v>
      </c>
      <c r="F244" s="7" t="s">
        <v>84</v>
      </c>
      <c r="G244" s="7" t="s">
        <v>86</v>
      </c>
      <c r="H244" s="7" t="s">
        <v>254</v>
      </c>
      <c r="J244" s="7" t="s">
        <v>88</v>
      </c>
      <c r="K244" s="7" t="s">
        <v>99</v>
      </c>
      <c r="L244" s="7" t="s">
        <v>85</v>
      </c>
      <c r="M244" s="7" t="s">
        <v>92</v>
      </c>
      <c r="N244" s="7" t="s">
        <v>371</v>
      </c>
      <c r="O244" s="7" t="s">
        <v>372</v>
      </c>
      <c r="P244" s="7" t="s">
        <v>89</v>
      </c>
      <c r="Q244" s="7" t="s">
        <v>90</v>
      </c>
      <c r="R244" s="8">
        <v>43454</v>
      </c>
      <c r="S244" s="7" t="s">
        <v>255</v>
      </c>
      <c r="U244" s="7" t="s">
        <v>91</v>
      </c>
      <c r="V244" s="7" t="s">
        <v>96</v>
      </c>
    </row>
    <row r="245" spans="1:22" s="7" customFormat="1" x14ac:dyDescent="0.25">
      <c r="A245" s="7" t="s">
        <v>290</v>
      </c>
      <c r="B245" s="9" t="s">
        <v>428</v>
      </c>
      <c r="C245" s="8">
        <v>43831</v>
      </c>
      <c r="D245" s="8"/>
      <c r="E245" s="7" t="s">
        <v>395</v>
      </c>
      <c r="F245" s="7" t="s">
        <v>84</v>
      </c>
      <c r="G245" s="7" t="s">
        <v>86</v>
      </c>
      <c r="H245" s="7" t="s">
        <v>257</v>
      </c>
      <c r="J245" s="7" t="s">
        <v>88</v>
      </c>
      <c r="K245" s="7" t="s">
        <v>99</v>
      </c>
      <c r="L245" s="7" t="s">
        <v>85</v>
      </c>
      <c r="M245" s="7" t="s">
        <v>92</v>
      </c>
      <c r="N245" s="7" t="s">
        <v>373</v>
      </c>
      <c r="O245" s="7" t="s">
        <v>374</v>
      </c>
      <c r="P245" s="7" t="s">
        <v>89</v>
      </c>
      <c r="Q245" s="7" t="s">
        <v>90</v>
      </c>
      <c r="R245" s="8">
        <v>43454</v>
      </c>
      <c r="S245" s="7" t="s">
        <v>258</v>
      </c>
      <c r="U245" s="7" t="s">
        <v>91</v>
      </c>
      <c r="V245" s="7" t="s">
        <v>96</v>
      </c>
    </row>
    <row r="246" spans="1:22" s="7" customFormat="1" x14ac:dyDescent="0.25">
      <c r="A246" s="7" t="s">
        <v>290</v>
      </c>
      <c r="B246" s="9" t="s">
        <v>429</v>
      </c>
      <c r="C246" s="8">
        <v>43831</v>
      </c>
      <c r="D246" s="8"/>
      <c r="E246" s="7" t="s">
        <v>395</v>
      </c>
      <c r="F246" s="7" t="s">
        <v>84</v>
      </c>
      <c r="G246" s="7" t="s">
        <v>86</v>
      </c>
      <c r="H246" s="7" t="s">
        <v>260</v>
      </c>
      <c r="J246" s="7" t="s">
        <v>88</v>
      </c>
      <c r="K246" s="7" t="s">
        <v>99</v>
      </c>
      <c r="L246" s="7" t="s">
        <v>85</v>
      </c>
      <c r="M246" s="7" t="s">
        <v>92</v>
      </c>
      <c r="N246" s="7" t="s">
        <v>375</v>
      </c>
      <c r="O246" s="7" t="s">
        <v>376</v>
      </c>
      <c r="P246" s="7" t="s">
        <v>89</v>
      </c>
      <c r="Q246" s="7" t="s">
        <v>90</v>
      </c>
      <c r="R246" s="8">
        <v>43454</v>
      </c>
      <c r="S246" s="7" t="s">
        <v>261</v>
      </c>
      <c r="U246" s="7" t="s">
        <v>91</v>
      </c>
      <c r="V246" s="7" t="s">
        <v>96</v>
      </c>
    </row>
    <row r="247" spans="1:22" s="7" customFormat="1" x14ac:dyDescent="0.25">
      <c r="A247" s="7" t="s">
        <v>290</v>
      </c>
      <c r="B247" s="9" t="s">
        <v>430</v>
      </c>
      <c r="C247" s="8">
        <v>43831</v>
      </c>
      <c r="D247" s="8"/>
      <c r="E247" s="7" t="s">
        <v>395</v>
      </c>
      <c r="F247" s="7" t="s">
        <v>84</v>
      </c>
      <c r="G247" s="7" t="s">
        <v>86</v>
      </c>
      <c r="H247" s="7" t="s">
        <v>263</v>
      </c>
      <c r="J247" s="7" t="s">
        <v>88</v>
      </c>
      <c r="K247" s="7" t="s">
        <v>99</v>
      </c>
      <c r="L247" s="7" t="s">
        <v>85</v>
      </c>
      <c r="M247" s="7" t="s">
        <v>92</v>
      </c>
      <c r="N247" s="7" t="s">
        <v>377</v>
      </c>
      <c r="O247" s="7" t="s">
        <v>378</v>
      </c>
      <c r="P247" s="7" t="s">
        <v>89</v>
      </c>
      <c r="Q247" s="7" t="s">
        <v>90</v>
      </c>
      <c r="R247" s="8">
        <v>43454</v>
      </c>
      <c r="S247" s="7" t="s">
        <v>264</v>
      </c>
      <c r="U247" s="7" t="s">
        <v>91</v>
      </c>
      <c r="V247" s="7" t="s">
        <v>96</v>
      </c>
    </row>
    <row r="248" spans="1:22" s="7" customFormat="1" x14ac:dyDescent="0.25">
      <c r="A248" s="7" t="s">
        <v>290</v>
      </c>
      <c r="B248" s="9" t="s">
        <v>397</v>
      </c>
      <c r="C248" s="8">
        <v>43831</v>
      </c>
      <c r="D248" s="8"/>
      <c r="E248" s="7" t="s">
        <v>395</v>
      </c>
      <c r="F248" s="7" t="s">
        <v>84</v>
      </c>
      <c r="G248" s="7" t="s">
        <v>86</v>
      </c>
      <c r="H248" s="7" t="s">
        <v>126</v>
      </c>
      <c r="J248" s="7" t="s">
        <v>88</v>
      </c>
      <c r="K248" s="7" t="s">
        <v>99</v>
      </c>
      <c r="L248" s="7" t="s">
        <v>85</v>
      </c>
      <c r="M248" s="7" t="s">
        <v>92</v>
      </c>
      <c r="N248" s="7" t="s">
        <v>308</v>
      </c>
      <c r="O248" s="7" t="s">
        <v>309</v>
      </c>
      <c r="P248" s="7" t="s">
        <v>89</v>
      </c>
      <c r="Q248" s="7" t="s">
        <v>90</v>
      </c>
      <c r="R248" s="8">
        <v>43454</v>
      </c>
      <c r="S248" s="7" t="s">
        <v>127</v>
      </c>
      <c r="U248" s="7" t="s">
        <v>91</v>
      </c>
      <c r="V248" s="7" t="s">
        <v>96</v>
      </c>
    </row>
    <row r="249" spans="1:22" s="7" customFormat="1" x14ac:dyDescent="0.25">
      <c r="A249" s="7" t="s">
        <v>290</v>
      </c>
      <c r="B249" s="9" t="s">
        <v>398</v>
      </c>
      <c r="C249" s="8">
        <v>43831</v>
      </c>
      <c r="D249" s="8"/>
      <c r="E249" s="7" t="s">
        <v>395</v>
      </c>
      <c r="F249" s="7" t="s">
        <v>84</v>
      </c>
      <c r="G249" s="7" t="s">
        <v>86</v>
      </c>
      <c r="H249" s="7" t="s">
        <v>129</v>
      </c>
      <c r="J249" s="7" t="s">
        <v>88</v>
      </c>
      <c r="K249" s="7" t="s">
        <v>99</v>
      </c>
      <c r="L249" s="7" t="s">
        <v>85</v>
      </c>
      <c r="M249" s="7" t="s">
        <v>92</v>
      </c>
      <c r="N249" s="7" t="s">
        <v>310</v>
      </c>
      <c r="O249" s="7" t="s">
        <v>311</v>
      </c>
      <c r="P249" s="7" t="s">
        <v>89</v>
      </c>
      <c r="Q249" s="7" t="s">
        <v>90</v>
      </c>
      <c r="R249" s="8">
        <v>43454</v>
      </c>
      <c r="S249" s="7" t="s">
        <v>130</v>
      </c>
      <c r="U249" s="7" t="s">
        <v>91</v>
      </c>
      <c r="V249" s="7" t="s">
        <v>96</v>
      </c>
    </row>
    <row r="250" spans="1:22" s="7" customFormat="1" x14ac:dyDescent="0.25">
      <c r="A250" s="7" t="s">
        <v>290</v>
      </c>
      <c r="B250" s="9" t="s">
        <v>399</v>
      </c>
      <c r="C250" s="8">
        <v>43831</v>
      </c>
      <c r="D250" s="8"/>
      <c r="E250" s="7" t="s">
        <v>395</v>
      </c>
      <c r="F250" s="7" t="s">
        <v>84</v>
      </c>
      <c r="G250" s="7" t="s">
        <v>86</v>
      </c>
      <c r="H250" s="7" t="s">
        <v>132</v>
      </c>
      <c r="J250" s="7" t="s">
        <v>88</v>
      </c>
      <c r="K250" s="7" t="s">
        <v>99</v>
      </c>
      <c r="L250" s="7" t="s">
        <v>85</v>
      </c>
      <c r="M250" s="7" t="s">
        <v>92</v>
      </c>
      <c r="N250" s="7" t="s">
        <v>312</v>
      </c>
      <c r="O250" s="7" t="s">
        <v>313</v>
      </c>
      <c r="P250" s="7" t="s">
        <v>89</v>
      </c>
      <c r="Q250" s="7" t="s">
        <v>90</v>
      </c>
      <c r="R250" s="8">
        <v>43454</v>
      </c>
      <c r="S250" s="7" t="s">
        <v>133</v>
      </c>
      <c r="U250" s="7" t="s">
        <v>91</v>
      </c>
      <c r="V250" s="7" t="s">
        <v>96</v>
      </c>
    </row>
    <row r="251" spans="1:22" s="7" customFormat="1" x14ac:dyDescent="0.25">
      <c r="A251" s="7" t="s">
        <v>290</v>
      </c>
      <c r="B251" s="9" t="s">
        <v>400</v>
      </c>
      <c r="C251" s="8">
        <v>43831</v>
      </c>
      <c r="D251" s="8"/>
      <c r="E251" s="7" t="s">
        <v>395</v>
      </c>
      <c r="F251" s="7" t="s">
        <v>84</v>
      </c>
      <c r="G251" s="7" t="s">
        <v>86</v>
      </c>
      <c r="H251" s="7" t="s">
        <v>135</v>
      </c>
      <c r="J251" s="7" t="s">
        <v>88</v>
      </c>
      <c r="K251" s="7" t="s">
        <v>99</v>
      </c>
      <c r="L251" s="7" t="s">
        <v>85</v>
      </c>
      <c r="M251" s="7" t="s">
        <v>92</v>
      </c>
      <c r="N251" s="7" t="s">
        <v>314</v>
      </c>
      <c r="O251" s="7" t="s">
        <v>315</v>
      </c>
      <c r="P251" s="7" t="s">
        <v>89</v>
      </c>
      <c r="Q251" s="7" t="s">
        <v>90</v>
      </c>
      <c r="R251" s="8">
        <v>43454</v>
      </c>
      <c r="S251" s="7" t="s">
        <v>136</v>
      </c>
      <c r="U251" s="7" t="s">
        <v>91</v>
      </c>
      <c r="V251" s="7" t="s">
        <v>96</v>
      </c>
    </row>
    <row r="252" spans="1:22" s="7" customFormat="1" x14ac:dyDescent="0.25">
      <c r="A252" s="7" t="s">
        <v>290</v>
      </c>
      <c r="B252" s="9" t="s">
        <v>401</v>
      </c>
      <c r="C252" s="8">
        <v>43831</v>
      </c>
      <c r="D252" s="8"/>
      <c r="E252" s="7" t="s">
        <v>395</v>
      </c>
      <c r="F252" s="7" t="s">
        <v>84</v>
      </c>
      <c r="G252" s="7" t="s">
        <v>86</v>
      </c>
      <c r="H252" s="7" t="s">
        <v>138</v>
      </c>
      <c r="J252" s="7" t="s">
        <v>88</v>
      </c>
      <c r="K252" s="7" t="s">
        <v>99</v>
      </c>
      <c r="L252" s="7" t="s">
        <v>85</v>
      </c>
      <c r="M252" s="7" t="s">
        <v>92</v>
      </c>
      <c r="N252" s="7" t="s">
        <v>316</v>
      </c>
      <c r="O252" s="7" t="s">
        <v>317</v>
      </c>
      <c r="P252" s="7" t="s">
        <v>89</v>
      </c>
      <c r="Q252" s="7" t="s">
        <v>90</v>
      </c>
      <c r="R252" s="8">
        <v>43454</v>
      </c>
      <c r="S252" s="7" t="s">
        <v>139</v>
      </c>
      <c r="U252" s="7" t="s">
        <v>91</v>
      </c>
      <c r="V252" s="7" t="s">
        <v>96</v>
      </c>
    </row>
    <row r="253" spans="1:22" s="7" customFormat="1" x14ac:dyDescent="0.25">
      <c r="A253" s="7" t="s">
        <v>290</v>
      </c>
      <c r="B253" s="9" t="s">
        <v>402</v>
      </c>
      <c r="C253" s="8">
        <v>43831</v>
      </c>
      <c r="D253" s="8"/>
      <c r="E253" s="7" t="s">
        <v>395</v>
      </c>
      <c r="F253" s="7" t="s">
        <v>84</v>
      </c>
      <c r="G253" s="7" t="s">
        <v>86</v>
      </c>
      <c r="H253" s="7" t="s">
        <v>141</v>
      </c>
      <c r="J253" s="7" t="s">
        <v>88</v>
      </c>
      <c r="K253" s="7" t="s">
        <v>99</v>
      </c>
      <c r="L253" s="7" t="s">
        <v>85</v>
      </c>
      <c r="M253" s="7" t="s">
        <v>92</v>
      </c>
      <c r="N253" s="7" t="s">
        <v>381</v>
      </c>
      <c r="O253" s="7" t="s">
        <v>319</v>
      </c>
      <c r="P253" s="7" t="s">
        <v>89</v>
      </c>
      <c r="Q253" s="7" t="s">
        <v>90</v>
      </c>
      <c r="R253" s="8">
        <v>43454</v>
      </c>
      <c r="S253" s="7" t="s">
        <v>142</v>
      </c>
      <c r="U253" s="7" t="s">
        <v>91</v>
      </c>
      <c r="V253" s="7" t="s">
        <v>96</v>
      </c>
    </row>
    <row r="254" spans="1:22" s="7" customFormat="1" x14ac:dyDescent="0.25">
      <c r="A254" s="7" t="s">
        <v>290</v>
      </c>
      <c r="B254" s="9" t="s">
        <v>403</v>
      </c>
      <c r="C254" s="8">
        <v>43831</v>
      </c>
      <c r="D254" s="8"/>
      <c r="E254" s="7" t="s">
        <v>395</v>
      </c>
      <c r="F254" s="7" t="s">
        <v>84</v>
      </c>
      <c r="G254" s="7" t="s">
        <v>86</v>
      </c>
      <c r="H254" s="7" t="s">
        <v>144</v>
      </c>
      <c r="J254" s="7" t="s">
        <v>88</v>
      </c>
      <c r="K254" s="7" t="s">
        <v>99</v>
      </c>
      <c r="L254" s="7" t="s">
        <v>85</v>
      </c>
      <c r="M254" s="7" t="s">
        <v>92</v>
      </c>
      <c r="N254" s="7" t="s">
        <v>320</v>
      </c>
      <c r="O254" s="7" t="s">
        <v>321</v>
      </c>
      <c r="P254" s="7" t="s">
        <v>89</v>
      </c>
      <c r="Q254" s="7" t="s">
        <v>90</v>
      </c>
      <c r="R254" s="8">
        <v>43454</v>
      </c>
      <c r="S254" s="7" t="s">
        <v>145</v>
      </c>
      <c r="U254" s="7" t="s">
        <v>91</v>
      </c>
      <c r="V254" s="7" t="s">
        <v>96</v>
      </c>
    </row>
    <row r="255" spans="1:22" s="7" customFormat="1" x14ac:dyDescent="0.25">
      <c r="A255" s="7" t="s">
        <v>290</v>
      </c>
      <c r="B255" s="9" t="s">
        <v>404</v>
      </c>
      <c r="C255" s="8">
        <v>43831</v>
      </c>
      <c r="D255" s="8"/>
      <c r="E255" s="7" t="s">
        <v>395</v>
      </c>
      <c r="F255" s="7" t="s">
        <v>84</v>
      </c>
      <c r="G255" s="7" t="s">
        <v>86</v>
      </c>
      <c r="H255" s="7" t="s">
        <v>147</v>
      </c>
      <c r="J255" s="7" t="s">
        <v>88</v>
      </c>
      <c r="K255" s="7" t="s">
        <v>99</v>
      </c>
      <c r="L255" s="7" t="s">
        <v>85</v>
      </c>
      <c r="M255" s="7" t="s">
        <v>92</v>
      </c>
      <c r="N255" s="7" t="s">
        <v>322</v>
      </c>
      <c r="O255" s="7" t="s">
        <v>323</v>
      </c>
      <c r="P255" s="7" t="s">
        <v>89</v>
      </c>
      <c r="Q255" s="7" t="s">
        <v>90</v>
      </c>
      <c r="R255" s="8">
        <v>43454</v>
      </c>
      <c r="S255" s="7" t="s">
        <v>148</v>
      </c>
      <c r="U255" s="7" t="s">
        <v>91</v>
      </c>
      <c r="V255" s="7" t="s">
        <v>96</v>
      </c>
    </row>
    <row r="256" spans="1:22" s="7" customFormat="1" x14ac:dyDescent="0.25">
      <c r="A256" s="7" t="s">
        <v>290</v>
      </c>
      <c r="B256" s="9" t="s">
        <v>405</v>
      </c>
      <c r="C256" s="8">
        <v>43831</v>
      </c>
      <c r="D256" s="8"/>
      <c r="E256" s="7" t="s">
        <v>395</v>
      </c>
      <c r="F256" s="7" t="s">
        <v>84</v>
      </c>
      <c r="G256" s="7" t="s">
        <v>86</v>
      </c>
      <c r="H256" s="7" t="s">
        <v>150</v>
      </c>
      <c r="J256" s="7" t="s">
        <v>88</v>
      </c>
      <c r="K256" s="7" t="s">
        <v>99</v>
      </c>
      <c r="L256" s="7" t="s">
        <v>85</v>
      </c>
      <c r="M256" s="7" t="s">
        <v>92</v>
      </c>
      <c r="N256" s="7" t="s">
        <v>324</v>
      </c>
      <c r="O256" s="7" t="s">
        <v>325</v>
      </c>
      <c r="P256" s="7" t="s">
        <v>89</v>
      </c>
      <c r="Q256" s="7" t="s">
        <v>90</v>
      </c>
      <c r="R256" s="8">
        <v>43454</v>
      </c>
      <c r="S256" s="7" t="s">
        <v>151</v>
      </c>
      <c r="U256" s="7" t="s">
        <v>91</v>
      </c>
      <c r="V256" s="7" t="s">
        <v>96</v>
      </c>
    </row>
    <row r="257" spans="1:22" s="7" customFormat="1" x14ac:dyDescent="0.25">
      <c r="A257" s="7" t="s">
        <v>290</v>
      </c>
      <c r="B257" s="9" t="s">
        <v>406</v>
      </c>
      <c r="C257" s="8">
        <v>43831</v>
      </c>
      <c r="D257" s="8"/>
      <c r="E257" s="7" t="s">
        <v>395</v>
      </c>
      <c r="F257" s="7" t="s">
        <v>84</v>
      </c>
      <c r="G257" s="7" t="s">
        <v>86</v>
      </c>
      <c r="H257" s="7" t="s">
        <v>153</v>
      </c>
      <c r="J257" s="7" t="s">
        <v>88</v>
      </c>
      <c r="K257" s="7" t="s">
        <v>99</v>
      </c>
      <c r="L257" s="7" t="s">
        <v>85</v>
      </c>
      <c r="M257" s="7" t="s">
        <v>92</v>
      </c>
      <c r="N257" s="7" t="s">
        <v>326</v>
      </c>
      <c r="O257" s="7" t="s">
        <v>327</v>
      </c>
      <c r="P257" s="7" t="s">
        <v>89</v>
      </c>
      <c r="Q257" s="7" t="s">
        <v>90</v>
      </c>
      <c r="R257" s="8">
        <v>43454</v>
      </c>
      <c r="S257" s="7" t="s">
        <v>154</v>
      </c>
      <c r="U257" s="7" t="s">
        <v>91</v>
      </c>
      <c r="V257" s="7" t="s">
        <v>96</v>
      </c>
    </row>
    <row r="258" spans="1:22" s="7" customFormat="1" x14ac:dyDescent="0.25">
      <c r="A258" s="7" t="s">
        <v>290</v>
      </c>
      <c r="B258" s="9" t="s">
        <v>407</v>
      </c>
      <c r="C258" s="8">
        <v>43831</v>
      </c>
      <c r="D258" s="8"/>
      <c r="E258" s="7" t="s">
        <v>395</v>
      </c>
      <c r="F258" s="7" t="s">
        <v>84</v>
      </c>
      <c r="G258" s="7" t="s">
        <v>86</v>
      </c>
      <c r="H258" s="7" t="s">
        <v>156</v>
      </c>
      <c r="J258" s="7" t="s">
        <v>88</v>
      </c>
      <c r="K258" s="7" t="s">
        <v>99</v>
      </c>
      <c r="L258" s="7" t="s">
        <v>85</v>
      </c>
      <c r="M258" s="7" t="s">
        <v>92</v>
      </c>
      <c r="N258" s="7" t="s">
        <v>328</v>
      </c>
      <c r="O258" s="7" t="s">
        <v>329</v>
      </c>
      <c r="P258" s="7" t="s">
        <v>89</v>
      </c>
      <c r="Q258" s="7" t="s">
        <v>90</v>
      </c>
      <c r="R258" s="8">
        <v>43454</v>
      </c>
      <c r="S258" s="7" t="s">
        <v>157</v>
      </c>
      <c r="U258" s="7" t="s">
        <v>91</v>
      </c>
      <c r="V258" s="7" t="s">
        <v>96</v>
      </c>
    </row>
    <row r="259" spans="1:22" s="7" customFormat="1" x14ac:dyDescent="0.25">
      <c r="A259" s="7" t="s">
        <v>290</v>
      </c>
      <c r="B259" s="9" t="s">
        <v>408</v>
      </c>
      <c r="C259" s="8">
        <v>43831</v>
      </c>
      <c r="D259" s="8"/>
      <c r="E259" s="7" t="s">
        <v>395</v>
      </c>
      <c r="F259" s="7" t="s">
        <v>84</v>
      </c>
      <c r="G259" s="7" t="s">
        <v>86</v>
      </c>
      <c r="H259" s="7" t="s">
        <v>159</v>
      </c>
      <c r="J259" s="7" t="s">
        <v>88</v>
      </c>
      <c r="K259" s="7" t="s">
        <v>99</v>
      </c>
      <c r="L259" s="7" t="s">
        <v>85</v>
      </c>
      <c r="M259" s="7" t="s">
        <v>92</v>
      </c>
      <c r="N259" s="7" t="s">
        <v>330</v>
      </c>
      <c r="O259" s="7" t="s">
        <v>331</v>
      </c>
      <c r="P259" s="7" t="s">
        <v>89</v>
      </c>
      <c r="Q259" s="7" t="s">
        <v>90</v>
      </c>
      <c r="R259" s="8">
        <v>43454</v>
      </c>
      <c r="S259" s="7" t="s">
        <v>160</v>
      </c>
      <c r="U259" s="7" t="s">
        <v>91</v>
      </c>
      <c r="V259" s="7" t="s">
        <v>96</v>
      </c>
    </row>
    <row r="260" spans="1:22" s="7" customFormat="1" x14ac:dyDescent="0.25">
      <c r="A260" s="7" t="s">
        <v>290</v>
      </c>
      <c r="B260" s="9" t="s">
        <v>409</v>
      </c>
      <c r="C260" s="8">
        <v>43831</v>
      </c>
      <c r="D260" s="8"/>
      <c r="E260" s="7" t="s">
        <v>395</v>
      </c>
      <c r="F260" s="7" t="s">
        <v>84</v>
      </c>
      <c r="G260" s="7" t="s">
        <v>86</v>
      </c>
      <c r="H260" s="7" t="s">
        <v>162</v>
      </c>
      <c r="J260" s="7" t="s">
        <v>88</v>
      </c>
      <c r="K260" s="7" t="s">
        <v>99</v>
      </c>
      <c r="L260" s="7" t="s">
        <v>85</v>
      </c>
      <c r="M260" s="7" t="s">
        <v>92</v>
      </c>
      <c r="N260" s="7" t="s">
        <v>332</v>
      </c>
      <c r="O260" s="7" t="s">
        <v>333</v>
      </c>
      <c r="P260" s="7" t="s">
        <v>89</v>
      </c>
      <c r="Q260" s="7" t="s">
        <v>90</v>
      </c>
      <c r="R260" s="8">
        <v>43454</v>
      </c>
      <c r="S260" s="7" t="s">
        <v>163</v>
      </c>
      <c r="U260" s="7" t="s">
        <v>91</v>
      </c>
      <c r="V260" s="7" t="s">
        <v>96</v>
      </c>
    </row>
    <row r="261" spans="1:22" s="7" customFormat="1" x14ac:dyDescent="0.25">
      <c r="A261" s="7" t="s">
        <v>290</v>
      </c>
      <c r="B261" s="9" t="s">
        <v>410</v>
      </c>
      <c r="C261" s="8">
        <v>43831</v>
      </c>
      <c r="D261" s="8"/>
      <c r="E261" s="7" t="s">
        <v>395</v>
      </c>
      <c r="F261" s="7" t="s">
        <v>84</v>
      </c>
      <c r="G261" s="7" t="s">
        <v>86</v>
      </c>
      <c r="H261" s="7" t="s">
        <v>165</v>
      </c>
      <c r="J261" s="7" t="s">
        <v>88</v>
      </c>
      <c r="K261" s="7" t="s">
        <v>99</v>
      </c>
      <c r="L261" s="7" t="s">
        <v>85</v>
      </c>
      <c r="M261" s="7" t="s">
        <v>92</v>
      </c>
      <c r="N261" s="7" t="s">
        <v>334</v>
      </c>
      <c r="O261" s="7" t="s">
        <v>335</v>
      </c>
      <c r="P261" s="7" t="s">
        <v>89</v>
      </c>
      <c r="Q261" s="7" t="s">
        <v>90</v>
      </c>
      <c r="R261" s="8">
        <v>43454</v>
      </c>
      <c r="S261" s="7" t="s">
        <v>166</v>
      </c>
      <c r="U261" s="7" t="s">
        <v>91</v>
      </c>
      <c r="V261" s="7" t="s">
        <v>96</v>
      </c>
    </row>
    <row r="262" spans="1:22" s="7" customFormat="1" x14ac:dyDescent="0.25">
      <c r="A262" s="7" t="s">
        <v>290</v>
      </c>
      <c r="B262" s="9" t="s">
        <v>411</v>
      </c>
      <c r="C262" s="8">
        <v>43831</v>
      </c>
      <c r="D262" s="8"/>
      <c r="E262" s="7" t="s">
        <v>395</v>
      </c>
      <c r="F262" s="7" t="s">
        <v>84</v>
      </c>
      <c r="G262" s="7" t="s">
        <v>86</v>
      </c>
      <c r="H262" s="7" t="s">
        <v>168</v>
      </c>
      <c r="J262" s="7" t="s">
        <v>88</v>
      </c>
      <c r="K262" s="7" t="s">
        <v>99</v>
      </c>
      <c r="L262" s="7" t="s">
        <v>85</v>
      </c>
      <c r="M262" s="7" t="s">
        <v>92</v>
      </c>
      <c r="N262" s="7" t="s">
        <v>336</v>
      </c>
      <c r="O262" s="7" t="s">
        <v>337</v>
      </c>
      <c r="P262" s="7" t="s">
        <v>89</v>
      </c>
      <c r="Q262" s="7" t="s">
        <v>90</v>
      </c>
      <c r="R262" s="8">
        <v>43454</v>
      </c>
      <c r="S262" s="7" t="s">
        <v>169</v>
      </c>
      <c r="U262" s="7" t="s">
        <v>91</v>
      </c>
      <c r="V262" s="7" t="s">
        <v>96</v>
      </c>
    </row>
    <row r="263" spans="1:22" s="7" customFormat="1" x14ac:dyDescent="0.25">
      <c r="B263" s="9"/>
      <c r="C263" s="8"/>
      <c r="D263" s="8"/>
      <c r="R263" s="8"/>
    </row>
    <row r="264" spans="1:22" s="7" customFormat="1" x14ac:dyDescent="0.25">
      <c r="A264" s="7" t="s">
        <v>394</v>
      </c>
      <c r="B264" s="7">
        <v>465686</v>
      </c>
      <c r="C264" s="8">
        <v>43831</v>
      </c>
      <c r="D264" s="8"/>
      <c r="E264" s="7" t="s">
        <v>395</v>
      </c>
      <c r="F264" s="7" t="s">
        <v>289</v>
      </c>
      <c r="G264" s="7" t="s">
        <v>292</v>
      </c>
      <c r="H264" s="7" t="s">
        <v>117</v>
      </c>
      <c r="J264" s="7" t="s">
        <v>88</v>
      </c>
      <c r="K264" s="7" t="s">
        <v>99</v>
      </c>
      <c r="L264" s="7" t="s">
        <v>288</v>
      </c>
      <c r="M264" s="7" t="s">
        <v>92</v>
      </c>
      <c r="N264" s="7" t="s">
        <v>306</v>
      </c>
      <c r="O264" s="7" t="s">
        <v>307</v>
      </c>
      <c r="P264" s="7" t="s">
        <v>89</v>
      </c>
      <c r="Q264" s="7" t="s">
        <v>90</v>
      </c>
      <c r="R264" s="8">
        <v>43454</v>
      </c>
      <c r="S264" s="7" t="s">
        <v>120</v>
      </c>
      <c r="U264" s="7" t="s">
        <v>91</v>
      </c>
      <c r="V264" s="7" t="s">
        <v>96</v>
      </c>
    </row>
    <row r="265" spans="1:22" s="7" customFormat="1" x14ac:dyDescent="0.25">
      <c r="A265" s="7" t="s">
        <v>394</v>
      </c>
      <c r="B265" s="7">
        <v>465782</v>
      </c>
      <c r="C265" s="8">
        <v>43831</v>
      </c>
      <c r="D265" s="8"/>
      <c r="E265" s="7" t="s">
        <v>395</v>
      </c>
      <c r="F265" s="7" t="s">
        <v>289</v>
      </c>
      <c r="G265" s="7" t="s">
        <v>292</v>
      </c>
      <c r="H265" s="7" t="s">
        <v>209</v>
      </c>
      <c r="J265" s="7" t="s">
        <v>88</v>
      </c>
      <c r="K265" s="7" t="s">
        <v>99</v>
      </c>
      <c r="L265" s="7" t="s">
        <v>288</v>
      </c>
      <c r="M265" s="7" t="s">
        <v>92</v>
      </c>
      <c r="N265" s="7" t="s">
        <v>341</v>
      </c>
      <c r="O265" s="7" t="s">
        <v>342</v>
      </c>
      <c r="P265" s="7" t="s">
        <v>89</v>
      </c>
      <c r="Q265" s="7" t="s">
        <v>90</v>
      </c>
      <c r="R265" s="8">
        <v>43454</v>
      </c>
      <c r="S265" s="7" t="s">
        <v>210</v>
      </c>
      <c r="U265" s="7" t="s">
        <v>91</v>
      </c>
      <c r="V265" s="7" t="s">
        <v>96</v>
      </c>
    </row>
    <row r="266" spans="1:22" s="7" customFormat="1" x14ac:dyDescent="0.25">
      <c r="A266" s="7" t="s">
        <v>394</v>
      </c>
      <c r="B266" s="7">
        <v>465788</v>
      </c>
      <c r="C266" s="8">
        <v>43831</v>
      </c>
      <c r="D266" s="8"/>
      <c r="E266" s="7" t="s">
        <v>395</v>
      </c>
      <c r="F266" s="7" t="s">
        <v>289</v>
      </c>
      <c r="G266" s="7" t="s">
        <v>292</v>
      </c>
      <c r="H266" s="7" t="s">
        <v>212</v>
      </c>
      <c r="J266" s="7" t="s">
        <v>88</v>
      </c>
      <c r="K266" s="7" t="s">
        <v>99</v>
      </c>
      <c r="L266" s="7" t="s">
        <v>288</v>
      </c>
      <c r="M266" s="7" t="s">
        <v>92</v>
      </c>
      <c r="N266" s="7" t="s">
        <v>343</v>
      </c>
      <c r="O266" s="7" t="s">
        <v>344</v>
      </c>
      <c r="P266" s="7" t="s">
        <v>89</v>
      </c>
      <c r="Q266" s="7" t="s">
        <v>90</v>
      </c>
      <c r="R266" s="8">
        <v>43454</v>
      </c>
      <c r="S266" s="7" t="s">
        <v>213</v>
      </c>
      <c r="U266" s="7" t="s">
        <v>91</v>
      </c>
      <c r="V266" s="7" t="s">
        <v>96</v>
      </c>
    </row>
    <row r="267" spans="1:22" s="7" customFormat="1" x14ac:dyDescent="0.25">
      <c r="A267" s="7" t="s">
        <v>394</v>
      </c>
      <c r="B267" s="7">
        <v>465794</v>
      </c>
      <c r="C267" s="8">
        <v>43831</v>
      </c>
      <c r="D267" s="8"/>
      <c r="E267" s="7" t="s">
        <v>395</v>
      </c>
      <c r="F267" s="7" t="s">
        <v>289</v>
      </c>
      <c r="G267" s="7" t="s">
        <v>292</v>
      </c>
      <c r="H267" s="7" t="s">
        <v>215</v>
      </c>
      <c r="J267" s="7" t="s">
        <v>88</v>
      </c>
      <c r="K267" s="7" t="s">
        <v>99</v>
      </c>
      <c r="L267" s="7" t="s">
        <v>288</v>
      </c>
      <c r="M267" s="7" t="s">
        <v>92</v>
      </c>
      <c r="N267" s="7" t="s">
        <v>345</v>
      </c>
      <c r="O267" s="7" t="s">
        <v>346</v>
      </c>
      <c r="P267" s="7" t="s">
        <v>89</v>
      </c>
      <c r="Q267" s="7" t="s">
        <v>90</v>
      </c>
      <c r="R267" s="8">
        <v>43454</v>
      </c>
      <c r="S267" s="7" t="s">
        <v>216</v>
      </c>
      <c r="U267" s="7" t="s">
        <v>91</v>
      </c>
      <c r="V267" s="7" t="s">
        <v>96</v>
      </c>
    </row>
    <row r="268" spans="1:22" s="7" customFormat="1" x14ac:dyDescent="0.25">
      <c r="A268" s="7" t="s">
        <v>394</v>
      </c>
      <c r="B268" s="7">
        <v>465800</v>
      </c>
      <c r="C268" s="8">
        <v>43831</v>
      </c>
      <c r="D268" s="8"/>
      <c r="E268" s="7" t="s">
        <v>395</v>
      </c>
      <c r="F268" s="7" t="s">
        <v>289</v>
      </c>
      <c r="G268" s="7" t="s">
        <v>292</v>
      </c>
      <c r="H268" s="7" t="s">
        <v>218</v>
      </c>
      <c r="J268" s="7" t="s">
        <v>88</v>
      </c>
      <c r="K268" s="7" t="s">
        <v>99</v>
      </c>
      <c r="L268" s="7" t="s">
        <v>288</v>
      </c>
      <c r="M268" s="7" t="s">
        <v>92</v>
      </c>
      <c r="N268" s="7" t="s">
        <v>347</v>
      </c>
      <c r="O268" s="7" t="s">
        <v>348</v>
      </c>
      <c r="P268" s="7" t="s">
        <v>89</v>
      </c>
      <c r="Q268" s="7" t="s">
        <v>90</v>
      </c>
      <c r="R268" s="8">
        <v>43454</v>
      </c>
      <c r="S268" s="7" t="s">
        <v>219</v>
      </c>
      <c r="U268" s="7" t="s">
        <v>91</v>
      </c>
      <c r="V268" s="7" t="s">
        <v>96</v>
      </c>
    </row>
    <row r="269" spans="1:22" s="7" customFormat="1" x14ac:dyDescent="0.25">
      <c r="A269" s="7" t="s">
        <v>394</v>
      </c>
      <c r="B269" s="7">
        <v>465806</v>
      </c>
      <c r="C269" s="8">
        <v>43831</v>
      </c>
      <c r="D269" s="8"/>
      <c r="E269" s="7" t="s">
        <v>395</v>
      </c>
      <c r="F269" s="7" t="s">
        <v>289</v>
      </c>
      <c r="G269" s="7" t="s">
        <v>292</v>
      </c>
      <c r="H269" s="7" t="s">
        <v>221</v>
      </c>
      <c r="J269" s="7" t="s">
        <v>88</v>
      </c>
      <c r="K269" s="7" t="s">
        <v>99</v>
      </c>
      <c r="L269" s="7" t="s">
        <v>288</v>
      </c>
      <c r="M269" s="7" t="s">
        <v>92</v>
      </c>
      <c r="N269" s="7" t="s">
        <v>349</v>
      </c>
      <c r="O269" s="7" t="s">
        <v>350</v>
      </c>
      <c r="P269" s="7" t="s">
        <v>89</v>
      </c>
      <c r="Q269" s="7" t="s">
        <v>90</v>
      </c>
      <c r="R269" s="8">
        <v>43454</v>
      </c>
      <c r="S269" s="7" t="s">
        <v>222</v>
      </c>
      <c r="U269" s="7" t="s">
        <v>91</v>
      </c>
      <c r="V269" s="7" t="s">
        <v>96</v>
      </c>
    </row>
    <row r="270" spans="1:22" s="7" customFormat="1" x14ac:dyDescent="0.25">
      <c r="A270" s="7" t="s">
        <v>394</v>
      </c>
      <c r="B270" s="7">
        <v>465812</v>
      </c>
      <c r="C270" s="8">
        <v>43831</v>
      </c>
      <c r="D270" s="8"/>
      <c r="E270" s="7" t="s">
        <v>395</v>
      </c>
      <c r="F270" s="7" t="s">
        <v>289</v>
      </c>
      <c r="G270" s="7" t="s">
        <v>292</v>
      </c>
      <c r="H270" s="7" t="s">
        <v>224</v>
      </c>
      <c r="J270" s="7" t="s">
        <v>88</v>
      </c>
      <c r="K270" s="7" t="s">
        <v>99</v>
      </c>
      <c r="L270" s="7" t="s">
        <v>288</v>
      </c>
      <c r="M270" s="7" t="s">
        <v>92</v>
      </c>
      <c r="N270" s="7" t="s">
        <v>351</v>
      </c>
      <c r="O270" s="7" t="s">
        <v>352</v>
      </c>
      <c r="P270" s="7" t="s">
        <v>89</v>
      </c>
      <c r="Q270" s="7" t="s">
        <v>90</v>
      </c>
      <c r="R270" s="8">
        <v>43454</v>
      </c>
      <c r="S270" s="7" t="s">
        <v>225</v>
      </c>
      <c r="U270" s="7" t="s">
        <v>91</v>
      </c>
      <c r="V270" s="7" t="s">
        <v>96</v>
      </c>
    </row>
    <row r="271" spans="1:22" s="7" customFormat="1" x14ac:dyDescent="0.25">
      <c r="A271" s="7" t="s">
        <v>394</v>
      </c>
      <c r="B271" s="7">
        <v>465818</v>
      </c>
      <c r="C271" s="8">
        <v>43831</v>
      </c>
      <c r="D271" s="8"/>
      <c r="E271" s="7" t="s">
        <v>395</v>
      </c>
      <c r="F271" s="7" t="s">
        <v>289</v>
      </c>
      <c r="G271" s="7" t="s">
        <v>292</v>
      </c>
      <c r="H271" s="7" t="s">
        <v>227</v>
      </c>
      <c r="J271" s="7" t="s">
        <v>88</v>
      </c>
      <c r="K271" s="7" t="s">
        <v>99</v>
      </c>
      <c r="L271" s="7" t="s">
        <v>288</v>
      </c>
      <c r="M271" s="7" t="s">
        <v>92</v>
      </c>
      <c r="N271" s="7" t="s">
        <v>353</v>
      </c>
      <c r="O271" s="7" t="s">
        <v>354</v>
      </c>
      <c r="P271" s="7" t="s">
        <v>89</v>
      </c>
      <c r="Q271" s="7" t="s">
        <v>90</v>
      </c>
      <c r="R271" s="8">
        <v>43454</v>
      </c>
      <c r="S271" s="7" t="s">
        <v>228</v>
      </c>
      <c r="U271" s="7" t="s">
        <v>91</v>
      </c>
      <c r="V271" s="7" t="s">
        <v>96</v>
      </c>
    </row>
    <row r="272" spans="1:22" s="7" customFormat="1" x14ac:dyDescent="0.25">
      <c r="A272" s="7" t="s">
        <v>394</v>
      </c>
      <c r="B272" s="7">
        <v>465824</v>
      </c>
      <c r="C272" s="8">
        <v>43831</v>
      </c>
      <c r="D272" s="8"/>
      <c r="E272" s="7" t="s">
        <v>395</v>
      </c>
      <c r="F272" s="7" t="s">
        <v>289</v>
      </c>
      <c r="G272" s="7" t="s">
        <v>292</v>
      </c>
      <c r="H272" s="7" t="s">
        <v>230</v>
      </c>
      <c r="J272" s="7" t="s">
        <v>88</v>
      </c>
      <c r="K272" s="7" t="s">
        <v>99</v>
      </c>
      <c r="L272" s="7" t="s">
        <v>288</v>
      </c>
      <c r="M272" s="7" t="s">
        <v>92</v>
      </c>
      <c r="N272" s="7" t="s">
        <v>355</v>
      </c>
      <c r="O272" s="7" t="s">
        <v>356</v>
      </c>
      <c r="P272" s="7" t="s">
        <v>89</v>
      </c>
      <c r="Q272" s="7" t="s">
        <v>90</v>
      </c>
      <c r="R272" s="8">
        <v>43454</v>
      </c>
      <c r="S272" s="7" t="s">
        <v>231</v>
      </c>
      <c r="U272" s="7" t="s">
        <v>91</v>
      </c>
      <c r="V272" s="7" t="s">
        <v>96</v>
      </c>
    </row>
    <row r="273" spans="1:22" s="7" customFormat="1" x14ac:dyDescent="0.25">
      <c r="A273" s="7" t="s">
        <v>394</v>
      </c>
      <c r="B273" s="7">
        <v>465830</v>
      </c>
      <c r="C273" s="8">
        <v>43831</v>
      </c>
      <c r="D273" s="8"/>
      <c r="E273" s="7" t="s">
        <v>395</v>
      </c>
      <c r="F273" s="7" t="s">
        <v>289</v>
      </c>
      <c r="G273" s="7" t="s">
        <v>292</v>
      </c>
      <c r="H273" s="7" t="s">
        <v>233</v>
      </c>
      <c r="J273" s="7" t="s">
        <v>88</v>
      </c>
      <c r="K273" s="7" t="s">
        <v>99</v>
      </c>
      <c r="L273" s="7" t="s">
        <v>288</v>
      </c>
      <c r="M273" s="7" t="s">
        <v>92</v>
      </c>
      <c r="N273" s="7" t="s">
        <v>357</v>
      </c>
      <c r="O273" s="7" t="s">
        <v>358</v>
      </c>
      <c r="P273" s="7" t="s">
        <v>89</v>
      </c>
      <c r="Q273" s="7" t="s">
        <v>90</v>
      </c>
      <c r="R273" s="8">
        <v>43454</v>
      </c>
      <c r="S273" s="7" t="s">
        <v>234</v>
      </c>
      <c r="U273" s="7" t="s">
        <v>91</v>
      </c>
      <c r="V273" s="7" t="s">
        <v>96</v>
      </c>
    </row>
    <row r="274" spans="1:22" s="7" customFormat="1" x14ac:dyDescent="0.25">
      <c r="A274" s="7" t="s">
        <v>394</v>
      </c>
      <c r="B274" s="7">
        <v>465836</v>
      </c>
      <c r="C274" s="8">
        <v>43831</v>
      </c>
      <c r="D274" s="8"/>
      <c r="E274" s="7" t="s">
        <v>395</v>
      </c>
      <c r="F274" s="7" t="s">
        <v>289</v>
      </c>
      <c r="G274" s="7" t="s">
        <v>292</v>
      </c>
      <c r="H274" s="7" t="s">
        <v>236</v>
      </c>
      <c r="J274" s="7" t="s">
        <v>88</v>
      </c>
      <c r="K274" s="7" t="s">
        <v>99</v>
      </c>
      <c r="L274" s="7" t="s">
        <v>288</v>
      </c>
      <c r="M274" s="7" t="s">
        <v>92</v>
      </c>
      <c r="N274" s="7" t="s">
        <v>359</v>
      </c>
      <c r="O274" s="7" t="s">
        <v>360</v>
      </c>
      <c r="P274" s="7" t="s">
        <v>89</v>
      </c>
      <c r="Q274" s="7" t="s">
        <v>90</v>
      </c>
      <c r="R274" s="8">
        <v>43454</v>
      </c>
      <c r="S274" s="7" t="s">
        <v>237</v>
      </c>
      <c r="U274" s="7" t="s">
        <v>91</v>
      </c>
      <c r="V274" s="7" t="s">
        <v>96</v>
      </c>
    </row>
    <row r="275" spans="1:22" s="7" customFormat="1" x14ac:dyDescent="0.25">
      <c r="A275" s="7" t="s">
        <v>394</v>
      </c>
      <c r="B275" s="7">
        <v>465842</v>
      </c>
      <c r="C275" s="8">
        <v>43831</v>
      </c>
      <c r="D275" s="8"/>
      <c r="E275" s="7" t="s">
        <v>395</v>
      </c>
      <c r="F275" s="7" t="s">
        <v>289</v>
      </c>
      <c r="G275" s="7" t="s">
        <v>292</v>
      </c>
      <c r="H275" s="7" t="s">
        <v>239</v>
      </c>
      <c r="J275" s="7" t="s">
        <v>88</v>
      </c>
      <c r="K275" s="7" t="s">
        <v>99</v>
      </c>
      <c r="L275" s="7" t="s">
        <v>288</v>
      </c>
      <c r="M275" s="7" t="s">
        <v>92</v>
      </c>
      <c r="N275" s="7" t="s">
        <v>361</v>
      </c>
      <c r="O275" s="7" t="s">
        <v>362</v>
      </c>
      <c r="P275" s="7" t="s">
        <v>89</v>
      </c>
      <c r="Q275" s="7" t="s">
        <v>90</v>
      </c>
      <c r="R275" s="8">
        <v>43454</v>
      </c>
      <c r="S275" s="7" t="s">
        <v>240</v>
      </c>
      <c r="U275" s="7" t="s">
        <v>91</v>
      </c>
      <c r="V275" s="7" t="s">
        <v>96</v>
      </c>
    </row>
    <row r="276" spans="1:22" s="7" customFormat="1" x14ac:dyDescent="0.25">
      <c r="A276" s="7" t="s">
        <v>394</v>
      </c>
      <c r="B276" s="7">
        <v>465848</v>
      </c>
      <c r="C276" s="8">
        <v>43831</v>
      </c>
      <c r="D276" s="8"/>
      <c r="E276" s="7" t="s">
        <v>395</v>
      </c>
      <c r="F276" s="7" t="s">
        <v>289</v>
      </c>
      <c r="G276" s="7" t="s">
        <v>292</v>
      </c>
      <c r="H276" s="7" t="s">
        <v>242</v>
      </c>
      <c r="J276" s="7" t="s">
        <v>88</v>
      </c>
      <c r="K276" s="7" t="s">
        <v>99</v>
      </c>
      <c r="L276" s="7" t="s">
        <v>288</v>
      </c>
      <c r="M276" s="7" t="s">
        <v>92</v>
      </c>
      <c r="N276" s="7" t="s">
        <v>363</v>
      </c>
      <c r="O276" s="7" t="s">
        <v>364</v>
      </c>
      <c r="P276" s="7" t="s">
        <v>89</v>
      </c>
      <c r="Q276" s="7" t="s">
        <v>90</v>
      </c>
      <c r="R276" s="8">
        <v>43454</v>
      </c>
      <c r="S276" s="7" t="s">
        <v>243</v>
      </c>
      <c r="U276" s="7" t="s">
        <v>91</v>
      </c>
      <c r="V276" s="7" t="s">
        <v>96</v>
      </c>
    </row>
    <row r="277" spans="1:22" s="7" customFormat="1" x14ac:dyDescent="0.25">
      <c r="A277" s="7" t="s">
        <v>394</v>
      </c>
      <c r="B277" s="7">
        <v>465854</v>
      </c>
      <c r="C277" s="8">
        <v>43831</v>
      </c>
      <c r="D277" s="8"/>
      <c r="E277" s="7" t="s">
        <v>395</v>
      </c>
      <c r="F277" s="7" t="s">
        <v>289</v>
      </c>
      <c r="G277" s="7" t="s">
        <v>292</v>
      </c>
      <c r="H277" s="7" t="s">
        <v>245</v>
      </c>
      <c r="J277" s="7" t="s">
        <v>88</v>
      </c>
      <c r="K277" s="7" t="s">
        <v>99</v>
      </c>
      <c r="L277" s="7" t="s">
        <v>288</v>
      </c>
      <c r="M277" s="7" t="s">
        <v>92</v>
      </c>
      <c r="N277" s="7" t="s">
        <v>365</v>
      </c>
      <c r="O277" s="7" t="s">
        <v>366</v>
      </c>
      <c r="P277" s="7" t="s">
        <v>89</v>
      </c>
      <c r="Q277" s="7" t="s">
        <v>90</v>
      </c>
      <c r="R277" s="8">
        <v>43454</v>
      </c>
      <c r="S277" s="7" t="s">
        <v>246</v>
      </c>
      <c r="U277" s="7" t="s">
        <v>91</v>
      </c>
      <c r="V277" s="7" t="s">
        <v>96</v>
      </c>
    </row>
    <row r="278" spans="1:22" s="7" customFormat="1" x14ac:dyDescent="0.25">
      <c r="A278" s="7" t="s">
        <v>394</v>
      </c>
      <c r="B278" s="7">
        <v>465860</v>
      </c>
      <c r="C278" s="8">
        <v>43831</v>
      </c>
      <c r="D278" s="8"/>
      <c r="E278" s="7" t="s">
        <v>395</v>
      </c>
      <c r="F278" s="7" t="s">
        <v>289</v>
      </c>
      <c r="G278" s="7" t="s">
        <v>292</v>
      </c>
      <c r="H278" s="7" t="s">
        <v>248</v>
      </c>
      <c r="J278" s="7" t="s">
        <v>88</v>
      </c>
      <c r="K278" s="7" t="s">
        <v>99</v>
      </c>
      <c r="L278" s="7" t="s">
        <v>288</v>
      </c>
      <c r="M278" s="7" t="s">
        <v>92</v>
      </c>
      <c r="N278" s="7" t="s">
        <v>367</v>
      </c>
      <c r="O278" s="7" t="s">
        <v>368</v>
      </c>
      <c r="P278" s="7" t="s">
        <v>89</v>
      </c>
      <c r="Q278" s="7" t="s">
        <v>90</v>
      </c>
      <c r="R278" s="8">
        <v>43454</v>
      </c>
      <c r="S278" s="7" t="s">
        <v>249</v>
      </c>
      <c r="U278" s="7" t="s">
        <v>91</v>
      </c>
      <c r="V278" s="7" t="s">
        <v>96</v>
      </c>
    </row>
    <row r="279" spans="1:22" s="7" customFormat="1" x14ac:dyDescent="0.25">
      <c r="A279" s="7" t="s">
        <v>394</v>
      </c>
      <c r="B279" s="7">
        <v>465866</v>
      </c>
      <c r="C279" s="8">
        <v>43831</v>
      </c>
      <c r="D279" s="8"/>
      <c r="E279" s="7" t="s">
        <v>395</v>
      </c>
      <c r="F279" s="7" t="s">
        <v>289</v>
      </c>
      <c r="G279" s="7" t="s">
        <v>292</v>
      </c>
      <c r="H279" s="7" t="s">
        <v>251</v>
      </c>
      <c r="J279" s="7" t="s">
        <v>88</v>
      </c>
      <c r="K279" s="7" t="s">
        <v>99</v>
      </c>
      <c r="L279" s="7" t="s">
        <v>288</v>
      </c>
      <c r="M279" s="7" t="s">
        <v>92</v>
      </c>
      <c r="N279" s="7" t="s">
        <v>369</v>
      </c>
      <c r="O279" s="7" t="s">
        <v>370</v>
      </c>
      <c r="P279" s="7" t="s">
        <v>89</v>
      </c>
      <c r="Q279" s="7" t="s">
        <v>90</v>
      </c>
      <c r="R279" s="8">
        <v>43454</v>
      </c>
      <c r="S279" s="7" t="s">
        <v>252</v>
      </c>
      <c r="U279" s="7" t="s">
        <v>91</v>
      </c>
      <c r="V279" s="7" t="s">
        <v>96</v>
      </c>
    </row>
    <row r="280" spans="1:22" s="7" customFormat="1" x14ac:dyDescent="0.25">
      <c r="A280" s="7" t="s">
        <v>394</v>
      </c>
      <c r="B280" s="7">
        <v>465872</v>
      </c>
      <c r="C280" s="8">
        <v>43831</v>
      </c>
      <c r="D280" s="8"/>
      <c r="E280" s="7" t="s">
        <v>395</v>
      </c>
      <c r="F280" s="7" t="s">
        <v>289</v>
      </c>
      <c r="G280" s="7" t="s">
        <v>292</v>
      </c>
      <c r="H280" s="7" t="s">
        <v>254</v>
      </c>
      <c r="J280" s="7" t="s">
        <v>88</v>
      </c>
      <c r="K280" s="7" t="s">
        <v>99</v>
      </c>
      <c r="L280" s="7" t="s">
        <v>288</v>
      </c>
      <c r="M280" s="7" t="s">
        <v>92</v>
      </c>
      <c r="N280" s="7" t="s">
        <v>371</v>
      </c>
      <c r="O280" s="7" t="s">
        <v>372</v>
      </c>
      <c r="P280" s="7" t="s">
        <v>89</v>
      </c>
      <c r="Q280" s="7" t="s">
        <v>90</v>
      </c>
      <c r="R280" s="8">
        <v>43454</v>
      </c>
      <c r="S280" s="7" t="s">
        <v>255</v>
      </c>
      <c r="U280" s="7" t="s">
        <v>91</v>
      </c>
      <c r="V280" s="7" t="s">
        <v>96</v>
      </c>
    </row>
    <row r="281" spans="1:22" s="7" customFormat="1" x14ac:dyDescent="0.25">
      <c r="A281" s="7" t="s">
        <v>394</v>
      </c>
      <c r="B281" s="7">
        <v>465878</v>
      </c>
      <c r="C281" s="8">
        <v>43831</v>
      </c>
      <c r="D281" s="8"/>
      <c r="E281" s="7" t="s">
        <v>395</v>
      </c>
      <c r="F281" s="7" t="s">
        <v>289</v>
      </c>
      <c r="G281" s="7" t="s">
        <v>292</v>
      </c>
      <c r="H281" s="7" t="s">
        <v>257</v>
      </c>
      <c r="J281" s="7" t="s">
        <v>88</v>
      </c>
      <c r="K281" s="7" t="s">
        <v>99</v>
      </c>
      <c r="L281" s="7" t="s">
        <v>288</v>
      </c>
      <c r="M281" s="7" t="s">
        <v>92</v>
      </c>
      <c r="N281" s="7" t="s">
        <v>373</v>
      </c>
      <c r="O281" s="7" t="s">
        <v>374</v>
      </c>
      <c r="P281" s="7" t="s">
        <v>89</v>
      </c>
      <c r="Q281" s="7" t="s">
        <v>90</v>
      </c>
      <c r="R281" s="8">
        <v>43454</v>
      </c>
      <c r="S281" s="7" t="s">
        <v>258</v>
      </c>
      <c r="U281" s="7" t="s">
        <v>91</v>
      </c>
      <c r="V281" s="7" t="s">
        <v>96</v>
      </c>
    </row>
    <row r="282" spans="1:22" s="7" customFormat="1" x14ac:dyDescent="0.25">
      <c r="A282" s="7" t="s">
        <v>394</v>
      </c>
      <c r="B282" s="7">
        <v>465884</v>
      </c>
      <c r="C282" s="8">
        <v>43831</v>
      </c>
      <c r="D282" s="8"/>
      <c r="E282" s="7" t="s">
        <v>395</v>
      </c>
      <c r="F282" s="7" t="s">
        <v>289</v>
      </c>
      <c r="G282" s="7" t="s">
        <v>292</v>
      </c>
      <c r="H282" s="7" t="s">
        <v>260</v>
      </c>
      <c r="J282" s="7" t="s">
        <v>88</v>
      </c>
      <c r="K282" s="7" t="s">
        <v>99</v>
      </c>
      <c r="L282" s="7" t="s">
        <v>288</v>
      </c>
      <c r="M282" s="7" t="s">
        <v>92</v>
      </c>
      <c r="N282" s="7" t="s">
        <v>375</v>
      </c>
      <c r="O282" s="7" t="s">
        <v>376</v>
      </c>
      <c r="P282" s="7" t="s">
        <v>89</v>
      </c>
      <c r="Q282" s="7" t="s">
        <v>90</v>
      </c>
      <c r="R282" s="8">
        <v>43454</v>
      </c>
      <c r="S282" s="7" t="s">
        <v>261</v>
      </c>
      <c r="U282" s="7" t="s">
        <v>91</v>
      </c>
      <c r="V282" s="7" t="s">
        <v>96</v>
      </c>
    </row>
    <row r="283" spans="1:22" s="7" customFormat="1" x14ac:dyDescent="0.25">
      <c r="A283" s="7" t="s">
        <v>394</v>
      </c>
      <c r="B283" s="7">
        <v>465890</v>
      </c>
      <c r="C283" s="8">
        <v>43831</v>
      </c>
      <c r="D283" s="8"/>
      <c r="E283" s="7" t="s">
        <v>395</v>
      </c>
      <c r="F283" s="7" t="s">
        <v>289</v>
      </c>
      <c r="G283" s="7" t="s">
        <v>292</v>
      </c>
      <c r="H283" s="7" t="s">
        <v>263</v>
      </c>
      <c r="J283" s="7" t="s">
        <v>88</v>
      </c>
      <c r="K283" s="7" t="s">
        <v>99</v>
      </c>
      <c r="L283" s="7" t="s">
        <v>288</v>
      </c>
      <c r="M283" s="7" t="s">
        <v>92</v>
      </c>
      <c r="N283" s="7" t="s">
        <v>377</v>
      </c>
      <c r="O283" s="7" t="s">
        <v>378</v>
      </c>
      <c r="P283" s="7" t="s">
        <v>89</v>
      </c>
      <c r="Q283" s="7" t="s">
        <v>90</v>
      </c>
      <c r="R283" s="8">
        <v>43454</v>
      </c>
      <c r="S283" s="7" t="s">
        <v>264</v>
      </c>
      <c r="U283" s="7" t="s">
        <v>91</v>
      </c>
      <c r="V283" s="7" t="s">
        <v>96</v>
      </c>
    </row>
    <row r="284" spans="1:22" s="7" customFormat="1" x14ac:dyDescent="0.25">
      <c r="A284" s="7" t="s">
        <v>394</v>
      </c>
      <c r="B284" s="7">
        <v>465692</v>
      </c>
      <c r="C284" s="8">
        <v>43831</v>
      </c>
      <c r="D284" s="8"/>
      <c r="E284" s="7" t="s">
        <v>395</v>
      </c>
      <c r="F284" s="7" t="s">
        <v>289</v>
      </c>
      <c r="G284" s="7" t="s">
        <v>292</v>
      </c>
      <c r="H284" s="7" t="s">
        <v>126</v>
      </c>
      <c r="J284" s="7" t="s">
        <v>88</v>
      </c>
      <c r="K284" s="7" t="s">
        <v>99</v>
      </c>
      <c r="L284" s="7" t="s">
        <v>288</v>
      </c>
      <c r="M284" s="7" t="s">
        <v>92</v>
      </c>
      <c r="N284" s="7" t="s">
        <v>308</v>
      </c>
      <c r="O284" s="7" t="s">
        <v>309</v>
      </c>
      <c r="P284" s="7" t="s">
        <v>89</v>
      </c>
      <c r="Q284" s="7" t="s">
        <v>90</v>
      </c>
      <c r="R284" s="8">
        <v>43454</v>
      </c>
      <c r="S284" s="7" t="s">
        <v>127</v>
      </c>
      <c r="U284" s="7" t="s">
        <v>91</v>
      </c>
      <c r="V284" s="7" t="s">
        <v>96</v>
      </c>
    </row>
    <row r="285" spans="1:22" s="7" customFormat="1" x14ac:dyDescent="0.25">
      <c r="A285" s="7" t="s">
        <v>394</v>
      </c>
      <c r="B285" s="7">
        <v>465698</v>
      </c>
      <c r="C285" s="8">
        <v>43831</v>
      </c>
      <c r="D285" s="8"/>
      <c r="E285" s="7" t="s">
        <v>395</v>
      </c>
      <c r="F285" s="7" t="s">
        <v>289</v>
      </c>
      <c r="G285" s="7" t="s">
        <v>292</v>
      </c>
      <c r="H285" s="7" t="s">
        <v>129</v>
      </c>
      <c r="J285" s="7" t="s">
        <v>88</v>
      </c>
      <c r="K285" s="7" t="s">
        <v>99</v>
      </c>
      <c r="L285" s="7" t="s">
        <v>288</v>
      </c>
      <c r="M285" s="7" t="s">
        <v>92</v>
      </c>
      <c r="N285" s="7" t="s">
        <v>310</v>
      </c>
      <c r="O285" s="7" t="s">
        <v>311</v>
      </c>
      <c r="P285" s="7" t="s">
        <v>89</v>
      </c>
      <c r="Q285" s="7" t="s">
        <v>90</v>
      </c>
      <c r="R285" s="8">
        <v>43454</v>
      </c>
      <c r="S285" s="7" t="s">
        <v>130</v>
      </c>
      <c r="U285" s="7" t="s">
        <v>91</v>
      </c>
      <c r="V285" s="7" t="s">
        <v>96</v>
      </c>
    </row>
    <row r="286" spans="1:22" s="7" customFormat="1" x14ac:dyDescent="0.25">
      <c r="A286" s="7" t="s">
        <v>394</v>
      </c>
      <c r="B286" s="7">
        <v>465704</v>
      </c>
      <c r="C286" s="8">
        <v>43831</v>
      </c>
      <c r="D286" s="8"/>
      <c r="E286" s="7" t="s">
        <v>395</v>
      </c>
      <c r="F286" s="7" t="s">
        <v>289</v>
      </c>
      <c r="G286" s="7" t="s">
        <v>292</v>
      </c>
      <c r="H286" s="7" t="s">
        <v>132</v>
      </c>
      <c r="J286" s="7" t="s">
        <v>88</v>
      </c>
      <c r="K286" s="7" t="s">
        <v>99</v>
      </c>
      <c r="L286" s="7" t="s">
        <v>288</v>
      </c>
      <c r="M286" s="7" t="s">
        <v>92</v>
      </c>
      <c r="N286" s="7" t="s">
        <v>312</v>
      </c>
      <c r="O286" s="7" t="s">
        <v>313</v>
      </c>
      <c r="P286" s="7" t="s">
        <v>89</v>
      </c>
      <c r="Q286" s="7" t="s">
        <v>90</v>
      </c>
      <c r="R286" s="8">
        <v>43454</v>
      </c>
      <c r="S286" s="7" t="s">
        <v>133</v>
      </c>
      <c r="U286" s="7" t="s">
        <v>91</v>
      </c>
      <c r="V286" s="7" t="s">
        <v>96</v>
      </c>
    </row>
    <row r="287" spans="1:22" s="7" customFormat="1" x14ac:dyDescent="0.25">
      <c r="A287" s="7" t="s">
        <v>394</v>
      </c>
      <c r="B287" s="7">
        <v>465710</v>
      </c>
      <c r="C287" s="8">
        <v>43831</v>
      </c>
      <c r="D287" s="8"/>
      <c r="E287" s="7" t="s">
        <v>395</v>
      </c>
      <c r="F287" s="7" t="s">
        <v>289</v>
      </c>
      <c r="G287" s="7" t="s">
        <v>292</v>
      </c>
      <c r="H287" s="7" t="s">
        <v>135</v>
      </c>
      <c r="J287" s="7" t="s">
        <v>88</v>
      </c>
      <c r="K287" s="7" t="s">
        <v>99</v>
      </c>
      <c r="L287" s="7" t="s">
        <v>288</v>
      </c>
      <c r="M287" s="7" t="s">
        <v>92</v>
      </c>
      <c r="N287" s="7" t="s">
        <v>314</v>
      </c>
      <c r="O287" s="7" t="s">
        <v>315</v>
      </c>
      <c r="P287" s="7" t="s">
        <v>89</v>
      </c>
      <c r="Q287" s="7" t="s">
        <v>90</v>
      </c>
      <c r="R287" s="8">
        <v>43454</v>
      </c>
      <c r="S287" s="7" t="s">
        <v>136</v>
      </c>
      <c r="U287" s="7" t="s">
        <v>91</v>
      </c>
      <c r="V287" s="7" t="s">
        <v>96</v>
      </c>
    </row>
    <row r="288" spans="1:22" s="7" customFormat="1" x14ac:dyDescent="0.25">
      <c r="A288" s="7" t="s">
        <v>394</v>
      </c>
      <c r="B288" s="7">
        <v>465716</v>
      </c>
      <c r="C288" s="8">
        <v>43831</v>
      </c>
      <c r="D288" s="8"/>
      <c r="E288" s="7" t="s">
        <v>395</v>
      </c>
      <c r="F288" s="7" t="s">
        <v>289</v>
      </c>
      <c r="G288" s="7" t="s">
        <v>292</v>
      </c>
      <c r="H288" s="7" t="s">
        <v>138</v>
      </c>
      <c r="J288" s="7" t="s">
        <v>88</v>
      </c>
      <c r="K288" s="7" t="s">
        <v>99</v>
      </c>
      <c r="L288" s="7" t="s">
        <v>288</v>
      </c>
      <c r="M288" s="7" t="s">
        <v>92</v>
      </c>
      <c r="N288" s="7" t="s">
        <v>316</v>
      </c>
      <c r="O288" s="7" t="s">
        <v>317</v>
      </c>
      <c r="P288" s="7" t="s">
        <v>89</v>
      </c>
      <c r="Q288" s="7" t="s">
        <v>90</v>
      </c>
      <c r="R288" s="8">
        <v>43454</v>
      </c>
      <c r="S288" s="7" t="s">
        <v>139</v>
      </c>
      <c r="U288" s="7" t="s">
        <v>91</v>
      </c>
      <c r="V288" s="7" t="s">
        <v>96</v>
      </c>
    </row>
    <row r="289" spans="1:22" s="7" customFormat="1" x14ac:dyDescent="0.25">
      <c r="A289" s="7" t="s">
        <v>394</v>
      </c>
      <c r="B289" s="7">
        <v>465722</v>
      </c>
      <c r="C289" s="8">
        <v>43831</v>
      </c>
      <c r="D289" s="8"/>
      <c r="E289" s="7" t="s">
        <v>395</v>
      </c>
      <c r="F289" s="7" t="s">
        <v>289</v>
      </c>
      <c r="G289" s="7" t="s">
        <v>292</v>
      </c>
      <c r="H289" s="7" t="s">
        <v>141</v>
      </c>
      <c r="J289" s="7" t="s">
        <v>88</v>
      </c>
      <c r="K289" s="7" t="s">
        <v>99</v>
      </c>
      <c r="L289" s="7" t="s">
        <v>288</v>
      </c>
      <c r="M289" s="7" t="s">
        <v>92</v>
      </c>
      <c r="N289" s="7" t="s">
        <v>381</v>
      </c>
      <c r="O289" s="7" t="s">
        <v>319</v>
      </c>
      <c r="P289" s="7" t="s">
        <v>89</v>
      </c>
      <c r="Q289" s="7" t="s">
        <v>90</v>
      </c>
      <c r="R289" s="8">
        <v>43454</v>
      </c>
      <c r="S289" s="7" t="s">
        <v>142</v>
      </c>
      <c r="U289" s="7" t="s">
        <v>91</v>
      </c>
      <c r="V289" s="7" t="s">
        <v>96</v>
      </c>
    </row>
    <row r="290" spans="1:22" s="7" customFormat="1" x14ac:dyDescent="0.25">
      <c r="A290" s="7" t="s">
        <v>394</v>
      </c>
      <c r="B290" s="7">
        <v>465728</v>
      </c>
      <c r="C290" s="8">
        <v>43831</v>
      </c>
      <c r="D290" s="8"/>
      <c r="E290" s="7" t="s">
        <v>395</v>
      </c>
      <c r="F290" s="7" t="s">
        <v>289</v>
      </c>
      <c r="G290" s="7" t="s">
        <v>292</v>
      </c>
      <c r="H290" s="7" t="s">
        <v>144</v>
      </c>
      <c r="J290" s="7" t="s">
        <v>88</v>
      </c>
      <c r="K290" s="7" t="s">
        <v>99</v>
      </c>
      <c r="L290" s="7" t="s">
        <v>288</v>
      </c>
      <c r="M290" s="7" t="s">
        <v>92</v>
      </c>
      <c r="N290" s="7" t="s">
        <v>320</v>
      </c>
      <c r="O290" s="7" t="s">
        <v>321</v>
      </c>
      <c r="P290" s="7" t="s">
        <v>89</v>
      </c>
      <c r="Q290" s="7" t="s">
        <v>90</v>
      </c>
      <c r="R290" s="8">
        <v>43454</v>
      </c>
      <c r="S290" s="7" t="s">
        <v>145</v>
      </c>
      <c r="U290" s="7" t="s">
        <v>91</v>
      </c>
      <c r="V290" s="7" t="s">
        <v>96</v>
      </c>
    </row>
    <row r="291" spans="1:22" s="7" customFormat="1" x14ac:dyDescent="0.25">
      <c r="A291" s="7" t="s">
        <v>394</v>
      </c>
      <c r="B291" s="7">
        <v>465734</v>
      </c>
      <c r="C291" s="8">
        <v>43831</v>
      </c>
      <c r="D291" s="8"/>
      <c r="E291" s="7" t="s">
        <v>395</v>
      </c>
      <c r="F291" s="7" t="s">
        <v>289</v>
      </c>
      <c r="G291" s="7" t="s">
        <v>292</v>
      </c>
      <c r="H291" s="7" t="s">
        <v>147</v>
      </c>
      <c r="J291" s="7" t="s">
        <v>88</v>
      </c>
      <c r="K291" s="7" t="s">
        <v>99</v>
      </c>
      <c r="L291" s="7" t="s">
        <v>288</v>
      </c>
      <c r="M291" s="7" t="s">
        <v>92</v>
      </c>
      <c r="N291" s="7" t="s">
        <v>322</v>
      </c>
      <c r="O291" s="7" t="s">
        <v>323</v>
      </c>
      <c r="P291" s="7" t="s">
        <v>89</v>
      </c>
      <c r="Q291" s="7" t="s">
        <v>90</v>
      </c>
      <c r="R291" s="8">
        <v>43454</v>
      </c>
      <c r="S291" s="7" t="s">
        <v>148</v>
      </c>
      <c r="U291" s="7" t="s">
        <v>91</v>
      </c>
      <c r="V291" s="7" t="s">
        <v>96</v>
      </c>
    </row>
    <row r="292" spans="1:22" s="7" customFormat="1" x14ac:dyDescent="0.25">
      <c r="A292" s="7" t="s">
        <v>394</v>
      </c>
      <c r="B292" s="7">
        <v>465740</v>
      </c>
      <c r="C292" s="8">
        <v>43831</v>
      </c>
      <c r="D292" s="8"/>
      <c r="E292" s="7" t="s">
        <v>395</v>
      </c>
      <c r="F292" s="7" t="s">
        <v>289</v>
      </c>
      <c r="G292" s="7" t="s">
        <v>292</v>
      </c>
      <c r="H292" s="7" t="s">
        <v>150</v>
      </c>
      <c r="J292" s="7" t="s">
        <v>88</v>
      </c>
      <c r="K292" s="7" t="s">
        <v>99</v>
      </c>
      <c r="L292" s="7" t="s">
        <v>288</v>
      </c>
      <c r="M292" s="7" t="s">
        <v>92</v>
      </c>
      <c r="N292" s="7" t="s">
        <v>324</v>
      </c>
      <c r="O292" s="7" t="s">
        <v>325</v>
      </c>
      <c r="P292" s="7" t="s">
        <v>89</v>
      </c>
      <c r="Q292" s="7" t="s">
        <v>90</v>
      </c>
      <c r="R292" s="8">
        <v>43454</v>
      </c>
      <c r="S292" s="7" t="s">
        <v>151</v>
      </c>
      <c r="U292" s="7" t="s">
        <v>91</v>
      </c>
      <c r="V292" s="7" t="s">
        <v>96</v>
      </c>
    </row>
    <row r="293" spans="1:22" s="7" customFormat="1" x14ac:dyDescent="0.25">
      <c r="A293" s="7" t="s">
        <v>394</v>
      </c>
      <c r="B293" s="7">
        <v>465746</v>
      </c>
      <c r="C293" s="8">
        <v>43831</v>
      </c>
      <c r="D293" s="8"/>
      <c r="E293" s="7" t="s">
        <v>395</v>
      </c>
      <c r="F293" s="7" t="s">
        <v>289</v>
      </c>
      <c r="G293" s="7" t="s">
        <v>292</v>
      </c>
      <c r="H293" s="7" t="s">
        <v>153</v>
      </c>
      <c r="J293" s="7" t="s">
        <v>88</v>
      </c>
      <c r="K293" s="7" t="s">
        <v>99</v>
      </c>
      <c r="L293" s="7" t="s">
        <v>288</v>
      </c>
      <c r="M293" s="7" t="s">
        <v>92</v>
      </c>
      <c r="N293" s="7" t="s">
        <v>326</v>
      </c>
      <c r="O293" s="7" t="s">
        <v>327</v>
      </c>
      <c r="P293" s="7" t="s">
        <v>89</v>
      </c>
      <c r="Q293" s="7" t="s">
        <v>90</v>
      </c>
      <c r="R293" s="8">
        <v>43454</v>
      </c>
      <c r="S293" s="7" t="s">
        <v>154</v>
      </c>
      <c r="U293" s="7" t="s">
        <v>91</v>
      </c>
      <c r="V293" s="7" t="s">
        <v>96</v>
      </c>
    </row>
    <row r="294" spans="1:22" s="7" customFormat="1" x14ac:dyDescent="0.25">
      <c r="A294" s="7" t="s">
        <v>394</v>
      </c>
      <c r="B294" s="7">
        <v>465752</v>
      </c>
      <c r="C294" s="8">
        <v>43831</v>
      </c>
      <c r="D294" s="8"/>
      <c r="E294" s="7" t="s">
        <v>395</v>
      </c>
      <c r="F294" s="7" t="s">
        <v>289</v>
      </c>
      <c r="G294" s="7" t="s">
        <v>292</v>
      </c>
      <c r="H294" s="7" t="s">
        <v>156</v>
      </c>
      <c r="J294" s="7" t="s">
        <v>88</v>
      </c>
      <c r="K294" s="7" t="s">
        <v>99</v>
      </c>
      <c r="L294" s="7" t="s">
        <v>288</v>
      </c>
      <c r="M294" s="7" t="s">
        <v>92</v>
      </c>
      <c r="N294" s="7" t="s">
        <v>328</v>
      </c>
      <c r="O294" s="7" t="s">
        <v>329</v>
      </c>
      <c r="P294" s="7" t="s">
        <v>89</v>
      </c>
      <c r="Q294" s="7" t="s">
        <v>90</v>
      </c>
      <c r="R294" s="8">
        <v>43454</v>
      </c>
      <c r="S294" s="7" t="s">
        <v>157</v>
      </c>
      <c r="U294" s="7" t="s">
        <v>91</v>
      </c>
      <c r="V294" s="7" t="s">
        <v>96</v>
      </c>
    </row>
    <row r="295" spans="1:22" s="7" customFormat="1" x14ac:dyDescent="0.25">
      <c r="A295" s="7" t="s">
        <v>394</v>
      </c>
      <c r="B295" s="7">
        <v>465758</v>
      </c>
      <c r="C295" s="8">
        <v>43831</v>
      </c>
      <c r="D295" s="8"/>
      <c r="E295" s="7" t="s">
        <v>395</v>
      </c>
      <c r="F295" s="7" t="s">
        <v>289</v>
      </c>
      <c r="G295" s="7" t="s">
        <v>292</v>
      </c>
      <c r="H295" s="7" t="s">
        <v>159</v>
      </c>
      <c r="J295" s="7" t="s">
        <v>88</v>
      </c>
      <c r="K295" s="7" t="s">
        <v>99</v>
      </c>
      <c r="L295" s="7" t="s">
        <v>288</v>
      </c>
      <c r="M295" s="7" t="s">
        <v>92</v>
      </c>
      <c r="N295" s="7" t="s">
        <v>330</v>
      </c>
      <c r="O295" s="7" t="s">
        <v>331</v>
      </c>
      <c r="P295" s="7" t="s">
        <v>89</v>
      </c>
      <c r="Q295" s="7" t="s">
        <v>90</v>
      </c>
      <c r="R295" s="8">
        <v>43454</v>
      </c>
      <c r="S295" s="7" t="s">
        <v>160</v>
      </c>
      <c r="U295" s="7" t="s">
        <v>91</v>
      </c>
      <c r="V295" s="7" t="s">
        <v>96</v>
      </c>
    </row>
    <row r="296" spans="1:22" s="7" customFormat="1" x14ac:dyDescent="0.25">
      <c r="A296" s="7" t="s">
        <v>394</v>
      </c>
      <c r="B296" s="7">
        <v>465764</v>
      </c>
      <c r="C296" s="8">
        <v>43831</v>
      </c>
      <c r="D296" s="8"/>
      <c r="E296" s="7" t="s">
        <v>395</v>
      </c>
      <c r="F296" s="7" t="s">
        <v>289</v>
      </c>
      <c r="G296" s="7" t="s">
        <v>292</v>
      </c>
      <c r="H296" s="7" t="s">
        <v>162</v>
      </c>
      <c r="J296" s="7" t="s">
        <v>88</v>
      </c>
      <c r="K296" s="7" t="s">
        <v>99</v>
      </c>
      <c r="L296" s="7" t="s">
        <v>288</v>
      </c>
      <c r="M296" s="7" t="s">
        <v>92</v>
      </c>
      <c r="N296" s="7" t="s">
        <v>332</v>
      </c>
      <c r="O296" s="7" t="s">
        <v>333</v>
      </c>
      <c r="P296" s="7" t="s">
        <v>89</v>
      </c>
      <c r="Q296" s="7" t="s">
        <v>90</v>
      </c>
      <c r="R296" s="8">
        <v>43454</v>
      </c>
      <c r="S296" s="7" t="s">
        <v>163</v>
      </c>
      <c r="U296" s="7" t="s">
        <v>91</v>
      </c>
      <c r="V296" s="7" t="s">
        <v>96</v>
      </c>
    </row>
    <row r="297" spans="1:22" s="7" customFormat="1" x14ac:dyDescent="0.25">
      <c r="A297" s="7" t="s">
        <v>394</v>
      </c>
      <c r="B297" s="7">
        <v>465770</v>
      </c>
      <c r="C297" s="8">
        <v>43831</v>
      </c>
      <c r="D297" s="8"/>
      <c r="E297" s="7" t="s">
        <v>395</v>
      </c>
      <c r="F297" s="7" t="s">
        <v>289</v>
      </c>
      <c r="G297" s="7" t="s">
        <v>292</v>
      </c>
      <c r="H297" s="7" t="s">
        <v>165</v>
      </c>
      <c r="J297" s="7" t="s">
        <v>88</v>
      </c>
      <c r="K297" s="7" t="s">
        <v>99</v>
      </c>
      <c r="L297" s="7" t="s">
        <v>288</v>
      </c>
      <c r="M297" s="7" t="s">
        <v>92</v>
      </c>
      <c r="N297" s="7" t="s">
        <v>334</v>
      </c>
      <c r="O297" s="7" t="s">
        <v>335</v>
      </c>
      <c r="P297" s="7" t="s">
        <v>89</v>
      </c>
      <c r="Q297" s="7" t="s">
        <v>90</v>
      </c>
      <c r="R297" s="8">
        <v>43454</v>
      </c>
      <c r="S297" s="7" t="s">
        <v>166</v>
      </c>
      <c r="U297" s="7" t="s">
        <v>91</v>
      </c>
      <c r="V297" s="7" t="s">
        <v>96</v>
      </c>
    </row>
    <row r="298" spans="1:22" s="7" customFormat="1" x14ac:dyDescent="0.25">
      <c r="A298" s="7" t="s">
        <v>394</v>
      </c>
      <c r="B298" s="7">
        <v>465776</v>
      </c>
      <c r="C298" s="8">
        <v>43831</v>
      </c>
      <c r="D298" s="8"/>
      <c r="E298" s="7" t="s">
        <v>395</v>
      </c>
      <c r="F298" s="7" t="s">
        <v>289</v>
      </c>
      <c r="G298" s="7" t="s">
        <v>292</v>
      </c>
      <c r="H298" s="7" t="s">
        <v>168</v>
      </c>
      <c r="J298" s="7" t="s">
        <v>88</v>
      </c>
      <c r="K298" s="7" t="s">
        <v>99</v>
      </c>
      <c r="L298" s="7" t="s">
        <v>288</v>
      </c>
      <c r="M298" s="7" t="s">
        <v>92</v>
      </c>
      <c r="N298" s="7" t="s">
        <v>336</v>
      </c>
      <c r="O298" s="7" t="s">
        <v>337</v>
      </c>
      <c r="P298" s="7" t="s">
        <v>89</v>
      </c>
      <c r="Q298" s="7" t="s">
        <v>90</v>
      </c>
      <c r="R298" s="8">
        <v>43454</v>
      </c>
      <c r="S298" s="7" t="s">
        <v>169</v>
      </c>
      <c r="U298" s="7" t="s">
        <v>91</v>
      </c>
      <c r="V298" s="7" t="s">
        <v>96</v>
      </c>
    </row>
    <row r="299" spans="1:22" s="7" customFormat="1" x14ac:dyDescent="0.25">
      <c r="A299" s="7" t="s">
        <v>394</v>
      </c>
      <c r="B299" s="7">
        <v>465685</v>
      </c>
      <c r="C299" s="8">
        <v>43831</v>
      </c>
      <c r="D299" s="8"/>
      <c r="E299" s="7" t="s">
        <v>395</v>
      </c>
      <c r="F299" s="7" t="s">
        <v>84</v>
      </c>
      <c r="G299" s="7" t="s">
        <v>292</v>
      </c>
      <c r="H299" s="7" t="s">
        <v>117</v>
      </c>
      <c r="J299" s="7" t="s">
        <v>88</v>
      </c>
      <c r="K299" s="7" t="s">
        <v>99</v>
      </c>
      <c r="L299" s="7" t="s">
        <v>288</v>
      </c>
      <c r="M299" s="7" t="s">
        <v>92</v>
      </c>
      <c r="N299" s="7" t="s">
        <v>306</v>
      </c>
      <c r="O299" s="7" t="s">
        <v>307</v>
      </c>
      <c r="P299" s="7" t="s">
        <v>89</v>
      </c>
      <c r="Q299" s="7" t="s">
        <v>90</v>
      </c>
      <c r="R299" s="8">
        <v>43454</v>
      </c>
      <c r="S299" s="7" t="s">
        <v>120</v>
      </c>
      <c r="U299" s="7" t="s">
        <v>91</v>
      </c>
      <c r="V299" s="7" t="s">
        <v>96</v>
      </c>
    </row>
    <row r="300" spans="1:22" s="7" customFormat="1" x14ac:dyDescent="0.25">
      <c r="A300" s="7" t="s">
        <v>394</v>
      </c>
      <c r="B300" s="7">
        <v>465781</v>
      </c>
      <c r="C300" s="8">
        <v>43831</v>
      </c>
      <c r="D300" s="8"/>
      <c r="E300" s="7" t="s">
        <v>395</v>
      </c>
      <c r="F300" s="7" t="s">
        <v>84</v>
      </c>
      <c r="G300" s="7" t="s">
        <v>292</v>
      </c>
      <c r="H300" s="7" t="s">
        <v>209</v>
      </c>
      <c r="J300" s="7" t="s">
        <v>88</v>
      </c>
      <c r="K300" s="7" t="s">
        <v>99</v>
      </c>
      <c r="L300" s="7" t="s">
        <v>288</v>
      </c>
      <c r="M300" s="7" t="s">
        <v>92</v>
      </c>
      <c r="N300" s="7" t="s">
        <v>341</v>
      </c>
      <c r="O300" s="7" t="s">
        <v>342</v>
      </c>
      <c r="P300" s="7" t="s">
        <v>89</v>
      </c>
      <c r="Q300" s="7" t="s">
        <v>90</v>
      </c>
      <c r="R300" s="8">
        <v>43454</v>
      </c>
      <c r="S300" s="7" t="s">
        <v>210</v>
      </c>
      <c r="U300" s="7" t="s">
        <v>91</v>
      </c>
      <c r="V300" s="7" t="s">
        <v>96</v>
      </c>
    </row>
    <row r="301" spans="1:22" s="7" customFormat="1" x14ac:dyDescent="0.25">
      <c r="A301" s="7" t="s">
        <v>394</v>
      </c>
      <c r="B301" s="7">
        <v>465787</v>
      </c>
      <c r="C301" s="8">
        <v>43831</v>
      </c>
      <c r="D301" s="8"/>
      <c r="E301" s="7" t="s">
        <v>395</v>
      </c>
      <c r="F301" s="7" t="s">
        <v>84</v>
      </c>
      <c r="G301" s="7" t="s">
        <v>292</v>
      </c>
      <c r="H301" s="7" t="s">
        <v>212</v>
      </c>
      <c r="J301" s="7" t="s">
        <v>88</v>
      </c>
      <c r="K301" s="7" t="s">
        <v>99</v>
      </c>
      <c r="L301" s="7" t="s">
        <v>288</v>
      </c>
      <c r="M301" s="7" t="s">
        <v>92</v>
      </c>
      <c r="N301" s="7" t="s">
        <v>343</v>
      </c>
      <c r="O301" s="7" t="s">
        <v>344</v>
      </c>
      <c r="P301" s="7" t="s">
        <v>89</v>
      </c>
      <c r="Q301" s="7" t="s">
        <v>90</v>
      </c>
      <c r="R301" s="8">
        <v>43454</v>
      </c>
      <c r="S301" s="7" t="s">
        <v>213</v>
      </c>
      <c r="U301" s="7" t="s">
        <v>91</v>
      </c>
      <c r="V301" s="7" t="s">
        <v>96</v>
      </c>
    </row>
    <row r="302" spans="1:22" s="7" customFormat="1" x14ac:dyDescent="0.25">
      <c r="A302" s="7" t="s">
        <v>394</v>
      </c>
      <c r="B302" s="7">
        <v>465793</v>
      </c>
      <c r="C302" s="8">
        <v>43831</v>
      </c>
      <c r="D302" s="8"/>
      <c r="E302" s="7" t="s">
        <v>395</v>
      </c>
      <c r="F302" s="7" t="s">
        <v>84</v>
      </c>
      <c r="G302" s="7" t="s">
        <v>292</v>
      </c>
      <c r="H302" s="7" t="s">
        <v>215</v>
      </c>
      <c r="J302" s="7" t="s">
        <v>88</v>
      </c>
      <c r="K302" s="7" t="s">
        <v>99</v>
      </c>
      <c r="L302" s="7" t="s">
        <v>288</v>
      </c>
      <c r="M302" s="7" t="s">
        <v>92</v>
      </c>
      <c r="N302" s="7" t="s">
        <v>345</v>
      </c>
      <c r="O302" s="7" t="s">
        <v>346</v>
      </c>
      <c r="P302" s="7" t="s">
        <v>89</v>
      </c>
      <c r="Q302" s="7" t="s">
        <v>90</v>
      </c>
      <c r="R302" s="8">
        <v>43454</v>
      </c>
      <c r="S302" s="7" t="s">
        <v>216</v>
      </c>
      <c r="U302" s="7" t="s">
        <v>91</v>
      </c>
      <c r="V302" s="7" t="s">
        <v>96</v>
      </c>
    </row>
    <row r="303" spans="1:22" s="7" customFormat="1" x14ac:dyDescent="0.25">
      <c r="A303" s="7" t="s">
        <v>394</v>
      </c>
      <c r="B303" s="7">
        <v>465799</v>
      </c>
      <c r="C303" s="8">
        <v>43831</v>
      </c>
      <c r="D303" s="8"/>
      <c r="E303" s="7" t="s">
        <v>395</v>
      </c>
      <c r="F303" s="7" t="s">
        <v>84</v>
      </c>
      <c r="G303" s="7" t="s">
        <v>292</v>
      </c>
      <c r="H303" s="7" t="s">
        <v>218</v>
      </c>
      <c r="J303" s="7" t="s">
        <v>88</v>
      </c>
      <c r="K303" s="7" t="s">
        <v>99</v>
      </c>
      <c r="L303" s="7" t="s">
        <v>288</v>
      </c>
      <c r="M303" s="7" t="s">
        <v>92</v>
      </c>
      <c r="N303" s="7" t="s">
        <v>347</v>
      </c>
      <c r="O303" s="7" t="s">
        <v>348</v>
      </c>
      <c r="P303" s="7" t="s">
        <v>89</v>
      </c>
      <c r="Q303" s="7" t="s">
        <v>90</v>
      </c>
      <c r="R303" s="8">
        <v>43454</v>
      </c>
      <c r="S303" s="7" t="s">
        <v>219</v>
      </c>
      <c r="U303" s="7" t="s">
        <v>91</v>
      </c>
      <c r="V303" s="7" t="s">
        <v>96</v>
      </c>
    </row>
    <row r="304" spans="1:22" s="7" customFormat="1" x14ac:dyDescent="0.25">
      <c r="A304" s="7" t="s">
        <v>394</v>
      </c>
      <c r="B304" s="7">
        <v>465805</v>
      </c>
      <c r="C304" s="8">
        <v>43831</v>
      </c>
      <c r="D304" s="8"/>
      <c r="E304" s="7" t="s">
        <v>395</v>
      </c>
      <c r="F304" s="7" t="s">
        <v>84</v>
      </c>
      <c r="G304" s="7" t="s">
        <v>292</v>
      </c>
      <c r="H304" s="7" t="s">
        <v>221</v>
      </c>
      <c r="J304" s="7" t="s">
        <v>88</v>
      </c>
      <c r="K304" s="7" t="s">
        <v>99</v>
      </c>
      <c r="L304" s="7" t="s">
        <v>288</v>
      </c>
      <c r="M304" s="7" t="s">
        <v>92</v>
      </c>
      <c r="N304" s="7" t="s">
        <v>349</v>
      </c>
      <c r="O304" s="7" t="s">
        <v>350</v>
      </c>
      <c r="P304" s="7" t="s">
        <v>89</v>
      </c>
      <c r="Q304" s="7" t="s">
        <v>90</v>
      </c>
      <c r="R304" s="8">
        <v>43454</v>
      </c>
      <c r="S304" s="7" t="s">
        <v>222</v>
      </c>
      <c r="U304" s="7" t="s">
        <v>91</v>
      </c>
      <c r="V304" s="7" t="s">
        <v>96</v>
      </c>
    </row>
    <row r="305" spans="1:22" s="7" customFormat="1" x14ac:dyDescent="0.25">
      <c r="A305" s="7" t="s">
        <v>394</v>
      </c>
      <c r="B305" s="7">
        <v>465811</v>
      </c>
      <c r="C305" s="8">
        <v>43831</v>
      </c>
      <c r="D305" s="8"/>
      <c r="E305" s="7" t="s">
        <v>395</v>
      </c>
      <c r="F305" s="7" t="s">
        <v>84</v>
      </c>
      <c r="G305" s="7" t="s">
        <v>292</v>
      </c>
      <c r="H305" s="7" t="s">
        <v>224</v>
      </c>
      <c r="J305" s="7" t="s">
        <v>88</v>
      </c>
      <c r="K305" s="7" t="s">
        <v>99</v>
      </c>
      <c r="L305" s="7" t="s">
        <v>288</v>
      </c>
      <c r="M305" s="7" t="s">
        <v>92</v>
      </c>
      <c r="N305" s="7" t="s">
        <v>351</v>
      </c>
      <c r="O305" s="7" t="s">
        <v>352</v>
      </c>
      <c r="P305" s="7" t="s">
        <v>89</v>
      </c>
      <c r="Q305" s="7" t="s">
        <v>90</v>
      </c>
      <c r="R305" s="8">
        <v>43454</v>
      </c>
      <c r="S305" s="7" t="s">
        <v>225</v>
      </c>
      <c r="U305" s="7" t="s">
        <v>91</v>
      </c>
      <c r="V305" s="7" t="s">
        <v>96</v>
      </c>
    </row>
    <row r="306" spans="1:22" s="7" customFormat="1" x14ac:dyDescent="0.25">
      <c r="A306" s="7" t="s">
        <v>394</v>
      </c>
      <c r="B306" s="7">
        <v>465817</v>
      </c>
      <c r="C306" s="8">
        <v>43831</v>
      </c>
      <c r="D306" s="8"/>
      <c r="E306" s="7" t="s">
        <v>395</v>
      </c>
      <c r="F306" s="7" t="s">
        <v>84</v>
      </c>
      <c r="G306" s="7" t="s">
        <v>292</v>
      </c>
      <c r="H306" s="7" t="s">
        <v>227</v>
      </c>
      <c r="J306" s="7" t="s">
        <v>88</v>
      </c>
      <c r="K306" s="7" t="s">
        <v>99</v>
      </c>
      <c r="L306" s="7" t="s">
        <v>288</v>
      </c>
      <c r="M306" s="7" t="s">
        <v>92</v>
      </c>
      <c r="N306" s="7" t="s">
        <v>353</v>
      </c>
      <c r="O306" s="7" t="s">
        <v>354</v>
      </c>
      <c r="P306" s="7" t="s">
        <v>89</v>
      </c>
      <c r="Q306" s="7" t="s">
        <v>90</v>
      </c>
      <c r="R306" s="8">
        <v>43454</v>
      </c>
      <c r="S306" s="7" t="s">
        <v>228</v>
      </c>
      <c r="U306" s="7" t="s">
        <v>91</v>
      </c>
      <c r="V306" s="7" t="s">
        <v>96</v>
      </c>
    </row>
    <row r="307" spans="1:22" s="7" customFormat="1" x14ac:dyDescent="0.25">
      <c r="A307" s="7" t="s">
        <v>394</v>
      </c>
      <c r="B307" s="7">
        <v>465823</v>
      </c>
      <c r="C307" s="8">
        <v>43831</v>
      </c>
      <c r="D307" s="8"/>
      <c r="E307" s="7" t="s">
        <v>395</v>
      </c>
      <c r="F307" s="7" t="s">
        <v>84</v>
      </c>
      <c r="G307" s="7" t="s">
        <v>292</v>
      </c>
      <c r="H307" s="7" t="s">
        <v>230</v>
      </c>
      <c r="J307" s="7" t="s">
        <v>88</v>
      </c>
      <c r="K307" s="7" t="s">
        <v>99</v>
      </c>
      <c r="L307" s="7" t="s">
        <v>288</v>
      </c>
      <c r="M307" s="7" t="s">
        <v>92</v>
      </c>
      <c r="N307" s="7" t="s">
        <v>355</v>
      </c>
      <c r="O307" s="7" t="s">
        <v>356</v>
      </c>
      <c r="P307" s="7" t="s">
        <v>89</v>
      </c>
      <c r="Q307" s="7" t="s">
        <v>90</v>
      </c>
      <c r="R307" s="8">
        <v>43454</v>
      </c>
      <c r="S307" s="7" t="s">
        <v>231</v>
      </c>
      <c r="U307" s="7" t="s">
        <v>91</v>
      </c>
      <c r="V307" s="7" t="s">
        <v>96</v>
      </c>
    </row>
    <row r="308" spans="1:22" s="7" customFormat="1" x14ac:dyDescent="0.25">
      <c r="A308" s="7" t="s">
        <v>394</v>
      </c>
      <c r="B308" s="7">
        <v>465829</v>
      </c>
      <c r="C308" s="8">
        <v>43831</v>
      </c>
      <c r="D308" s="8"/>
      <c r="E308" s="7" t="s">
        <v>395</v>
      </c>
      <c r="F308" s="7" t="s">
        <v>84</v>
      </c>
      <c r="G308" s="7" t="s">
        <v>292</v>
      </c>
      <c r="H308" s="7" t="s">
        <v>233</v>
      </c>
      <c r="J308" s="7" t="s">
        <v>88</v>
      </c>
      <c r="K308" s="7" t="s">
        <v>99</v>
      </c>
      <c r="L308" s="7" t="s">
        <v>288</v>
      </c>
      <c r="M308" s="7" t="s">
        <v>92</v>
      </c>
      <c r="N308" s="7" t="s">
        <v>357</v>
      </c>
      <c r="O308" s="7" t="s">
        <v>358</v>
      </c>
      <c r="P308" s="7" t="s">
        <v>89</v>
      </c>
      <c r="Q308" s="7" t="s">
        <v>90</v>
      </c>
      <c r="R308" s="8">
        <v>43454</v>
      </c>
      <c r="S308" s="7" t="s">
        <v>234</v>
      </c>
      <c r="U308" s="7" t="s">
        <v>91</v>
      </c>
      <c r="V308" s="7" t="s">
        <v>96</v>
      </c>
    </row>
    <row r="309" spans="1:22" s="7" customFormat="1" x14ac:dyDescent="0.25">
      <c r="A309" s="7" t="s">
        <v>394</v>
      </c>
      <c r="B309" s="7">
        <v>465835</v>
      </c>
      <c r="C309" s="8">
        <v>43831</v>
      </c>
      <c r="D309" s="8"/>
      <c r="E309" s="7" t="s">
        <v>395</v>
      </c>
      <c r="F309" s="7" t="s">
        <v>84</v>
      </c>
      <c r="G309" s="7" t="s">
        <v>292</v>
      </c>
      <c r="H309" s="7" t="s">
        <v>236</v>
      </c>
      <c r="J309" s="7" t="s">
        <v>88</v>
      </c>
      <c r="K309" s="7" t="s">
        <v>99</v>
      </c>
      <c r="L309" s="7" t="s">
        <v>288</v>
      </c>
      <c r="M309" s="7" t="s">
        <v>92</v>
      </c>
      <c r="N309" s="7" t="s">
        <v>359</v>
      </c>
      <c r="O309" s="7" t="s">
        <v>360</v>
      </c>
      <c r="P309" s="7" t="s">
        <v>89</v>
      </c>
      <c r="Q309" s="7" t="s">
        <v>90</v>
      </c>
      <c r="R309" s="8">
        <v>43454</v>
      </c>
      <c r="S309" s="7" t="s">
        <v>237</v>
      </c>
      <c r="U309" s="7" t="s">
        <v>91</v>
      </c>
      <c r="V309" s="7" t="s">
        <v>96</v>
      </c>
    </row>
    <row r="310" spans="1:22" s="7" customFormat="1" x14ac:dyDescent="0.25">
      <c r="A310" s="7" t="s">
        <v>394</v>
      </c>
      <c r="B310" s="7">
        <v>465841</v>
      </c>
      <c r="C310" s="8">
        <v>43831</v>
      </c>
      <c r="D310" s="8"/>
      <c r="E310" s="7" t="s">
        <v>395</v>
      </c>
      <c r="F310" s="7" t="s">
        <v>84</v>
      </c>
      <c r="G310" s="7" t="s">
        <v>292</v>
      </c>
      <c r="H310" s="7" t="s">
        <v>239</v>
      </c>
      <c r="J310" s="7" t="s">
        <v>88</v>
      </c>
      <c r="K310" s="7" t="s">
        <v>99</v>
      </c>
      <c r="L310" s="7" t="s">
        <v>288</v>
      </c>
      <c r="M310" s="7" t="s">
        <v>92</v>
      </c>
      <c r="N310" s="7" t="s">
        <v>361</v>
      </c>
      <c r="O310" s="7" t="s">
        <v>362</v>
      </c>
      <c r="P310" s="7" t="s">
        <v>89</v>
      </c>
      <c r="Q310" s="7" t="s">
        <v>90</v>
      </c>
      <c r="R310" s="8">
        <v>43454</v>
      </c>
      <c r="S310" s="7" t="s">
        <v>240</v>
      </c>
      <c r="U310" s="7" t="s">
        <v>91</v>
      </c>
      <c r="V310" s="7" t="s">
        <v>96</v>
      </c>
    </row>
    <row r="311" spans="1:22" s="7" customFormat="1" x14ac:dyDescent="0.25">
      <c r="A311" s="7" t="s">
        <v>394</v>
      </c>
      <c r="B311" s="7">
        <v>465847</v>
      </c>
      <c r="C311" s="8">
        <v>43831</v>
      </c>
      <c r="D311" s="8"/>
      <c r="E311" s="7" t="s">
        <v>395</v>
      </c>
      <c r="F311" s="7" t="s">
        <v>84</v>
      </c>
      <c r="G311" s="7" t="s">
        <v>292</v>
      </c>
      <c r="H311" s="7" t="s">
        <v>242</v>
      </c>
      <c r="J311" s="7" t="s">
        <v>88</v>
      </c>
      <c r="K311" s="7" t="s">
        <v>99</v>
      </c>
      <c r="L311" s="7" t="s">
        <v>288</v>
      </c>
      <c r="M311" s="7" t="s">
        <v>92</v>
      </c>
      <c r="N311" s="7" t="s">
        <v>363</v>
      </c>
      <c r="O311" s="7" t="s">
        <v>364</v>
      </c>
      <c r="P311" s="7" t="s">
        <v>89</v>
      </c>
      <c r="Q311" s="7" t="s">
        <v>90</v>
      </c>
      <c r="R311" s="8">
        <v>43454</v>
      </c>
      <c r="S311" s="7" t="s">
        <v>243</v>
      </c>
      <c r="U311" s="7" t="s">
        <v>91</v>
      </c>
      <c r="V311" s="7" t="s">
        <v>96</v>
      </c>
    </row>
    <row r="312" spans="1:22" s="7" customFormat="1" x14ac:dyDescent="0.25">
      <c r="A312" s="7" t="s">
        <v>394</v>
      </c>
      <c r="B312" s="7">
        <v>465853</v>
      </c>
      <c r="C312" s="8">
        <v>43831</v>
      </c>
      <c r="D312" s="8"/>
      <c r="E312" s="7" t="s">
        <v>395</v>
      </c>
      <c r="F312" s="7" t="s">
        <v>84</v>
      </c>
      <c r="G312" s="7" t="s">
        <v>292</v>
      </c>
      <c r="H312" s="7" t="s">
        <v>245</v>
      </c>
      <c r="J312" s="7" t="s">
        <v>88</v>
      </c>
      <c r="K312" s="7" t="s">
        <v>99</v>
      </c>
      <c r="L312" s="7" t="s">
        <v>288</v>
      </c>
      <c r="M312" s="7" t="s">
        <v>92</v>
      </c>
      <c r="N312" s="7" t="s">
        <v>365</v>
      </c>
      <c r="O312" s="7" t="s">
        <v>366</v>
      </c>
      <c r="P312" s="7" t="s">
        <v>89</v>
      </c>
      <c r="Q312" s="7" t="s">
        <v>90</v>
      </c>
      <c r="R312" s="8">
        <v>43454</v>
      </c>
      <c r="S312" s="7" t="s">
        <v>246</v>
      </c>
      <c r="U312" s="7" t="s">
        <v>91</v>
      </c>
      <c r="V312" s="7" t="s">
        <v>96</v>
      </c>
    </row>
    <row r="313" spans="1:22" s="7" customFormat="1" x14ac:dyDescent="0.25">
      <c r="A313" s="7" t="s">
        <v>394</v>
      </c>
      <c r="B313" s="7">
        <v>465859</v>
      </c>
      <c r="C313" s="8">
        <v>43831</v>
      </c>
      <c r="D313" s="8"/>
      <c r="E313" s="7" t="s">
        <v>395</v>
      </c>
      <c r="F313" s="7" t="s">
        <v>84</v>
      </c>
      <c r="G313" s="7" t="s">
        <v>292</v>
      </c>
      <c r="H313" s="7" t="s">
        <v>248</v>
      </c>
      <c r="J313" s="7" t="s">
        <v>88</v>
      </c>
      <c r="K313" s="7" t="s">
        <v>99</v>
      </c>
      <c r="L313" s="7" t="s">
        <v>288</v>
      </c>
      <c r="M313" s="7" t="s">
        <v>92</v>
      </c>
      <c r="N313" s="7" t="s">
        <v>367</v>
      </c>
      <c r="O313" s="7" t="s">
        <v>368</v>
      </c>
      <c r="P313" s="7" t="s">
        <v>89</v>
      </c>
      <c r="Q313" s="7" t="s">
        <v>90</v>
      </c>
      <c r="R313" s="8">
        <v>43454</v>
      </c>
      <c r="S313" s="7" t="s">
        <v>249</v>
      </c>
      <c r="U313" s="7" t="s">
        <v>91</v>
      </c>
      <c r="V313" s="7" t="s">
        <v>96</v>
      </c>
    </row>
    <row r="314" spans="1:22" s="7" customFormat="1" x14ac:dyDescent="0.25">
      <c r="A314" s="7" t="s">
        <v>394</v>
      </c>
      <c r="B314" s="7">
        <v>465865</v>
      </c>
      <c r="C314" s="8">
        <v>43831</v>
      </c>
      <c r="D314" s="8"/>
      <c r="E314" s="7" t="s">
        <v>395</v>
      </c>
      <c r="F314" s="7" t="s">
        <v>84</v>
      </c>
      <c r="G314" s="7" t="s">
        <v>292</v>
      </c>
      <c r="H314" s="7" t="s">
        <v>251</v>
      </c>
      <c r="J314" s="7" t="s">
        <v>88</v>
      </c>
      <c r="K314" s="7" t="s">
        <v>99</v>
      </c>
      <c r="L314" s="7" t="s">
        <v>288</v>
      </c>
      <c r="M314" s="7" t="s">
        <v>92</v>
      </c>
      <c r="N314" s="7" t="s">
        <v>369</v>
      </c>
      <c r="O314" s="7" t="s">
        <v>370</v>
      </c>
      <c r="P314" s="7" t="s">
        <v>89</v>
      </c>
      <c r="Q314" s="7" t="s">
        <v>90</v>
      </c>
      <c r="R314" s="8">
        <v>43454</v>
      </c>
      <c r="S314" s="7" t="s">
        <v>252</v>
      </c>
      <c r="U314" s="7" t="s">
        <v>91</v>
      </c>
      <c r="V314" s="7" t="s">
        <v>96</v>
      </c>
    </row>
    <row r="315" spans="1:22" s="7" customFormat="1" x14ac:dyDescent="0.25">
      <c r="A315" s="7" t="s">
        <v>394</v>
      </c>
      <c r="B315" s="7">
        <v>465871</v>
      </c>
      <c r="C315" s="8">
        <v>43831</v>
      </c>
      <c r="D315" s="8"/>
      <c r="E315" s="7" t="s">
        <v>395</v>
      </c>
      <c r="F315" s="7" t="s">
        <v>84</v>
      </c>
      <c r="G315" s="7" t="s">
        <v>292</v>
      </c>
      <c r="H315" s="7" t="s">
        <v>254</v>
      </c>
      <c r="J315" s="7" t="s">
        <v>88</v>
      </c>
      <c r="K315" s="7" t="s">
        <v>99</v>
      </c>
      <c r="L315" s="7" t="s">
        <v>288</v>
      </c>
      <c r="M315" s="7" t="s">
        <v>92</v>
      </c>
      <c r="N315" s="7" t="s">
        <v>371</v>
      </c>
      <c r="O315" s="7" t="s">
        <v>372</v>
      </c>
      <c r="P315" s="7" t="s">
        <v>89</v>
      </c>
      <c r="Q315" s="7" t="s">
        <v>90</v>
      </c>
      <c r="R315" s="8">
        <v>43454</v>
      </c>
      <c r="S315" s="7" t="s">
        <v>255</v>
      </c>
      <c r="U315" s="7" t="s">
        <v>91</v>
      </c>
      <c r="V315" s="7" t="s">
        <v>96</v>
      </c>
    </row>
    <row r="316" spans="1:22" s="7" customFormat="1" x14ac:dyDescent="0.25">
      <c r="A316" s="7" t="s">
        <v>394</v>
      </c>
      <c r="B316" s="7">
        <v>465877</v>
      </c>
      <c r="C316" s="8">
        <v>43831</v>
      </c>
      <c r="D316" s="8"/>
      <c r="E316" s="7" t="s">
        <v>395</v>
      </c>
      <c r="F316" s="7" t="s">
        <v>84</v>
      </c>
      <c r="G316" s="7" t="s">
        <v>292</v>
      </c>
      <c r="H316" s="7" t="s">
        <v>257</v>
      </c>
      <c r="J316" s="7" t="s">
        <v>88</v>
      </c>
      <c r="K316" s="7" t="s">
        <v>99</v>
      </c>
      <c r="L316" s="7" t="s">
        <v>288</v>
      </c>
      <c r="M316" s="7" t="s">
        <v>92</v>
      </c>
      <c r="N316" s="7" t="s">
        <v>373</v>
      </c>
      <c r="O316" s="7" t="s">
        <v>374</v>
      </c>
      <c r="P316" s="7" t="s">
        <v>89</v>
      </c>
      <c r="Q316" s="7" t="s">
        <v>90</v>
      </c>
      <c r="R316" s="8">
        <v>43454</v>
      </c>
      <c r="S316" s="7" t="s">
        <v>258</v>
      </c>
      <c r="U316" s="7" t="s">
        <v>91</v>
      </c>
      <c r="V316" s="7" t="s">
        <v>96</v>
      </c>
    </row>
    <row r="317" spans="1:22" s="7" customFormat="1" x14ac:dyDescent="0.25">
      <c r="A317" s="7" t="s">
        <v>394</v>
      </c>
      <c r="B317" s="7">
        <v>465883</v>
      </c>
      <c r="C317" s="8">
        <v>43831</v>
      </c>
      <c r="D317" s="8"/>
      <c r="E317" s="7" t="s">
        <v>395</v>
      </c>
      <c r="F317" s="7" t="s">
        <v>84</v>
      </c>
      <c r="G317" s="7" t="s">
        <v>292</v>
      </c>
      <c r="H317" s="7" t="s">
        <v>260</v>
      </c>
      <c r="J317" s="7" t="s">
        <v>88</v>
      </c>
      <c r="K317" s="7" t="s">
        <v>99</v>
      </c>
      <c r="L317" s="7" t="s">
        <v>288</v>
      </c>
      <c r="M317" s="7" t="s">
        <v>92</v>
      </c>
      <c r="N317" s="7" t="s">
        <v>375</v>
      </c>
      <c r="O317" s="7" t="s">
        <v>376</v>
      </c>
      <c r="P317" s="7" t="s">
        <v>89</v>
      </c>
      <c r="Q317" s="7" t="s">
        <v>90</v>
      </c>
      <c r="R317" s="8">
        <v>43454</v>
      </c>
      <c r="S317" s="7" t="s">
        <v>261</v>
      </c>
      <c r="U317" s="7" t="s">
        <v>91</v>
      </c>
      <c r="V317" s="7" t="s">
        <v>96</v>
      </c>
    </row>
    <row r="318" spans="1:22" s="7" customFormat="1" x14ac:dyDescent="0.25">
      <c r="A318" s="7" t="s">
        <v>394</v>
      </c>
      <c r="B318" s="7">
        <v>465889</v>
      </c>
      <c r="C318" s="8">
        <v>43831</v>
      </c>
      <c r="D318" s="8"/>
      <c r="E318" s="7" t="s">
        <v>395</v>
      </c>
      <c r="F318" s="7" t="s">
        <v>84</v>
      </c>
      <c r="G318" s="7" t="s">
        <v>292</v>
      </c>
      <c r="H318" s="7" t="s">
        <v>263</v>
      </c>
      <c r="J318" s="7" t="s">
        <v>88</v>
      </c>
      <c r="K318" s="7" t="s">
        <v>99</v>
      </c>
      <c r="L318" s="7" t="s">
        <v>288</v>
      </c>
      <c r="M318" s="7" t="s">
        <v>92</v>
      </c>
      <c r="N318" s="7" t="s">
        <v>377</v>
      </c>
      <c r="O318" s="7" t="s">
        <v>378</v>
      </c>
      <c r="P318" s="7" t="s">
        <v>89</v>
      </c>
      <c r="Q318" s="7" t="s">
        <v>90</v>
      </c>
      <c r="R318" s="8">
        <v>43454</v>
      </c>
      <c r="S318" s="7" t="s">
        <v>264</v>
      </c>
      <c r="U318" s="7" t="s">
        <v>91</v>
      </c>
      <c r="V318" s="7" t="s">
        <v>96</v>
      </c>
    </row>
    <row r="319" spans="1:22" s="7" customFormat="1" x14ac:dyDescent="0.25">
      <c r="A319" s="7" t="s">
        <v>394</v>
      </c>
      <c r="B319" s="7">
        <v>465691</v>
      </c>
      <c r="C319" s="8">
        <v>43831</v>
      </c>
      <c r="D319" s="8"/>
      <c r="E319" s="7" t="s">
        <v>395</v>
      </c>
      <c r="F319" s="7" t="s">
        <v>84</v>
      </c>
      <c r="G319" s="7" t="s">
        <v>292</v>
      </c>
      <c r="H319" s="7" t="s">
        <v>126</v>
      </c>
      <c r="J319" s="7" t="s">
        <v>88</v>
      </c>
      <c r="K319" s="7" t="s">
        <v>99</v>
      </c>
      <c r="L319" s="7" t="s">
        <v>288</v>
      </c>
      <c r="M319" s="7" t="s">
        <v>92</v>
      </c>
      <c r="N319" s="7" t="s">
        <v>308</v>
      </c>
      <c r="O319" s="7" t="s">
        <v>309</v>
      </c>
      <c r="P319" s="7" t="s">
        <v>89</v>
      </c>
      <c r="Q319" s="7" t="s">
        <v>90</v>
      </c>
      <c r="R319" s="8">
        <v>43454</v>
      </c>
      <c r="S319" s="7" t="s">
        <v>127</v>
      </c>
      <c r="U319" s="7" t="s">
        <v>91</v>
      </c>
      <c r="V319" s="7" t="s">
        <v>96</v>
      </c>
    </row>
    <row r="320" spans="1:22" s="7" customFormat="1" x14ac:dyDescent="0.25">
      <c r="A320" s="7" t="s">
        <v>394</v>
      </c>
      <c r="B320" s="7">
        <v>465697</v>
      </c>
      <c r="C320" s="8">
        <v>43831</v>
      </c>
      <c r="D320" s="8"/>
      <c r="E320" s="7" t="s">
        <v>395</v>
      </c>
      <c r="F320" s="7" t="s">
        <v>84</v>
      </c>
      <c r="G320" s="7" t="s">
        <v>292</v>
      </c>
      <c r="H320" s="7" t="s">
        <v>129</v>
      </c>
      <c r="J320" s="7" t="s">
        <v>88</v>
      </c>
      <c r="K320" s="7" t="s">
        <v>99</v>
      </c>
      <c r="L320" s="7" t="s">
        <v>288</v>
      </c>
      <c r="M320" s="7" t="s">
        <v>92</v>
      </c>
      <c r="N320" s="7" t="s">
        <v>310</v>
      </c>
      <c r="O320" s="7" t="s">
        <v>311</v>
      </c>
      <c r="P320" s="7" t="s">
        <v>89</v>
      </c>
      <c r="Q320" s="7" t="s">
        <v>90</v>
      </c>
      <c r="R320" s="8">
        <v>43454</v>
      </c>
      <c r="S320" s="7" t="s">
        <v>130</v>
      </c>
      <c r="U320" s="7" t="s">
        <v>91</v>
      </c>
      <c r="V320" s="7" t="s">
        <v>96</v>
      </c>
    </row>
    <row r="321" spans="1:22" s="7" customFormat="1" x14ac:dyDescent="0.25">
      <c r="A321" s="7" t="s">
        <v>394</v>
      </c>
      <c r="B321" s="7">
        <v>465703</v>
      </c>
      <c r="C321" s="8">
        <v>43831</v>
      </c>
      <c r="D321" s="8"/>
      <c r="E321" s="7" t="s">
        <v>395</v>
      </c>
      <c r="F321" s="7" t="s">
        <v>84</v>
      </c>
      <c r="G321" s="7" t="s">
        <v>292</v>
      </c>
      <c r="H321" s="7" t="s">
        <v>132</v>
      </c>
      <c r="J321" s="7" t="s">
        <v>88</v>
      </c>
      <c r="K321" s="7" t="s">
        <v>99</v>
      </c>
      <c r="L321" s="7" t="s">
        <v>288</v>
      </c>
      <c r="M321" s="7" t="s">
        <v>92</v>
      </c>
      <c r="N321" s="7" t="s">
        <v>312</v>
      </c>
      <c r="O321" s="7" t="s">
        <v>313</v>
      </c>
      <c r="P321" s="7" t="s">
        <v>89</v>
      </c>
      <c r="Q321" s="7" t="s">
        <v>90</v>
      </c>
      <c r="R321" s="8">
        <v>43454</v>
      </c>
      <c r="S321" s="7" t="s">
        <v>133</v>
      </c>
      <c r="U321" s="7" t="s">
        <v>91</v>
      </c>
      <c r="V321" s="7" t="s">
        <v>96</v>
      </c>
    </row>
    <row r="322" spans="1:22" s="7" customFormat="1" x14ac:dyDescent="0.25">
      <c r="A322" s="7" t="s">
        <v>394</v>
      </c>
      <c r="B322" s="7">
        <v>465709</v>
      </c>
      <c r="C322" s="8">
        <v>43831</v>
      </c>
      <c r="D322" s="8"/>
      <c r="E322" s="7" t="s">
        <v>395</v>
      </c>
      <c r="F322" s="7" t="s">
        <v>84</v>
      </c>
      <c r="G322" s="7" t="s">
        <v>292</v>
      </c>
      <c r="H322" s="7" t="s">
        <v>135</v>
      </c>
      <c r="J322" s="7" t="s">
        <v>88</v>
      </c>
      <c r="K322" s="7" t="s">
        <v>99</v>
      </c>
      <c r="L322" s="7" t="s">
        <v>288</v>
      </c>
      <c r="M322" s="7" t="s">
        <v>92</v>
      </c>
      <c r="N322" s="7" t="s">
        <v>314</v>
      </c>
      <c r="O322" s="7" t="s">
        <v>315</v>
      </c>
      <c r="P322" s="7" t="s">
        <v>89</v>
      </c>
      <c r="Q322" s="7" t="s">
        <v>90</v>
      </c>
      <c r="R322" s="8">
        <v>43454</v>
      </c>
      <c r="S322" s="7" t="s">
        <v>136</v>
      </c>
      <c r="U322" s="7" t="s">
        <v>91</v>
      </c>
      <c r="V322" s="7" t="s">
        <v>96</v>
      </c>
    </row>
    <row r="323" spans="1:22" s="7" customFormat="1" x14ac:dyDescent="0.25">
      <c r="A323" s="7" t="s">
        <v>394</v>
      </c>
      <c r="B323" s="7">
        <v>465715</v>
      </c>
      <c r="C323" s="8">
        <v>43831</v>
      </c>
      <c r="D323" s="8"/>
      <c r="E323" s="7" t="s">
        <v>395</v>
      </c>
      <c r="F323" s="7" t="s">
        <v>84</v>
      </c>
      <c r="G323" s="7" t="s">
        <v>292</v>
      </c>
      <c r="H323" s="7" t="s">
        <v>138</v>
      </c>
      <c r="J323" s="7" t="s">
        <v>88</v>
      </c>
      <c r="K323" s="7" t="s">
        <v>99</v>
      </c>
      <c r="L323" s="7" t="s">
        <v>288</v>
      </c>
      <c r="M323" s="7" t="s">
        <v>92</v>
      </c>
      <c r="N323" s="7" t="s">
        <v>316</v>
      </c>
      <c r="O323" s="7" t="s">
        <v>317</v>
      </c>
      <c r="P323" s="7" t="s">
        <v>89</v>
      </c>
      <c r="Q323" s="7" t="s">
        <v>90</v>
      </c>
      <c r="R323" s="8">
        <v>43454</v>
      </c>
      <c r="S323" s="7" t="s">
        <v>139</v>
      </c>
      <c r="U323" s="7" t="s">
        <v>91</v>
      </c>
      <c r="V323" s="7" t="s">
        <v>96</v>
      </c>
    </row>
    <row r="324" spans="1:22" s="7" customFormat="1" x14ac:dyDescent="0.25">
      <c r="A324" s="7" t="s">
        <v>394</v>
      </c>
      <c r="B324" s="7">
        <v>465721</v>
      </c>
      <c r="C324" s="8">
        <v>43831</v>
      </c>
      <c r="D324" s="8"/>
      <c r="E324" s="7" t="s">
        <v>395</v>
      </c>
      <c r="F324" s="7" t="s">
        <v>84</v>
      </c>
      <c r="G324" s="7" t="s">
        <v>292</v>
      </c>
      <c r="H324" s="7" t="s">
        <v>141</v>
      </c>
      <c r="J324" s="7" t="s">
        <v>88</v>
      </c>
      <c r="K324" s="7" t="s">
        <v>99</v>
      </c>
      <c r="L324" s="7" t="s">
        <v>288</v>
      </c>
      <c r="M324" s="7" t="s">
        <v>92</v>
      </c>
      <c r="N324" s="7" t="s">
        <v>381</v>
      </c>
      <c r="O324" s="7" t="s">
        <v>319</v>
      </c>
      <c r="P324" s="7" t="s">
        <v>89</v>
      </c>
      <c r="Q324" s="7" t="s">
        <v>90</v>
      </c>
      <c r="R324" s="8">
        <v>43454</v>
      </c>
      <c r="S324" s="7" t="s">
        <v>142</v>
      </c>
      <c r="U324" s="7" t="s">
        <v>91</v>
      </c>
      <c r="V324" s="7" t="s">
        <v>96</v>
      </c>
    </row>
    <row r="325" spans="1:22" s="7" customFormat="1" x14ac:dyDescent="0.25">
      <c r="A325" s="7" t="s">
        <v>394</v>
      </c>
      <c r="B325" s="7">
        <v>465727</v>
      </c>
      <c r="C325" s="8">
        <v>43831</v>
      </c>
      <c r="D325" s="8"/>
      <c r="E325" s="7" t="s">
        <v>395</v>
      </c>
      <c r="F325" s="7" t="s">
        <v>84</v>
      </c>
      <c r="G325" s="7" t="s">
        <v>292</v>
      </c>
      <c r="H325" s="7" t="s">
        <v>144</v>
      </c>
      <c r="J325" s="7" t="s">
        <v>88</v>
      </c>
      <c r="K325" s="7" t="s">
        <v>99</v>
      </c>
      <c r="L325" s="7" t="s">
        <v>288</v>
      </c>
      <c r="M325" s="7" t="s">
        <v>92</v>
      </c>
      <c r="N325" s="7" t="s">
        <v>320</v>
      </c>
      <c r="O325" s="7" t="s">
        <v>321</v>
      </c>
      <c r="P325" s="7" t="s">
        <v>89</v>
      </c>
      <c r="Q325" s="7" t="s">
        <v>90</v>
      </c>
      <c r="R325" s="8">
        <v>43454</v>
      </c>
      <c r="S325" s="7" t="s">
        <v>145</v>
      </c>
      <c r="U325" s="7" t="s">
        <v>91</v>
      </c>
      <c r="V325" s="7" t="s">
        <v>96</v>
      </c>
    </row>
    <row r="326" spans="1:22" s="7" customFormat="1" x14ac:dyDescent="0.25">
      <c r="A326" s="7" t="s">
        <v>394</v>
      </c>
      <c r="B326" s="7">
        <v>465733</v>
      </c>
      <c r="C326" s="8">
        <v>43831</v>
      </c>
      <c r="D326" s="8"/>
      <c r="E326" s="7" t="s">
        <v>395</v>
      </c>
      <c r="F326" s="7" t="s">
        <v>84</v>
      </c>
      <c r="G326" s="7" t="s">
        <v>292</v>
      </c>
      <c r="H326" s="7" t="s">
        <v>147</v>
      </c>
      <c r="J326" s="7" t="s">
        <v>88</v>
      </c>
      <c r="K326" s="7" t="s">
        <v>99</v>
      </c>
      <c r="L326" s="7" t="s">
        <v>288</v>
      </c>
      <c r="M326" s="7" t="s">
        <v>92</v>
      </c>
      <c r="N326" s="7" t="s">
        <v>322</v>
      </c>
      <c r="O326" s="7" t="s">
        <v>323</v>
      </c>
      <c r="P326" s="7" t="s">
        <v>89</v>
      </c>
      <c r="Q326" s="7" t="s">
        <v>90</v>
      </c>
      <c r="R326" s="8">
        <v>43454</v>
      </c>
      <c r="S326" s="7" t="s">
        <v>148</v>
      </c>
      <c r="U326" s="7" t="s">
        <v>91</v>
      </c>
      <c r="V326" s="7" t="s">
        <v>96</v>
      </c>
    </row>
    <row r="327" spans="1:22" s="7" customFormat="1" x14ac:dyDescent="0.25">
      <c r="A327" s="7" t="s">
        <v>394</v>
      </c>
      <c r="B327" s="7">
        <v>465739</v>
      </c>
      <c r="C327" s="8">
        <v>43831</v>
      </c>
      <c r="D327" s="8"/>
      <c r="E327" s="7" t="s">
        <v>395</v>
      </c>
      <c r="F327" s="7" t="s">
        <v>84</v>
      </c>
      <c r="G327" s="7" t="s">
        <v>292</v>
      </c>
      <c r="H327" s="7" t="s">
        <v>150</v>
      </c>
      <c r="J327" s="7" t="s">
        <v>88</v>
      </c>
      <c r="K327" s="7" t="s">
        <v>99</v>
      </c>
      <c r="L327" s="7" t="s">
        <v>288</v>
      </c>
      <c r="M327" s="7" t="s">
        <v>92</v>
      </c>
      <c r="N327" s="7" t="s">
        <v>324</v>
      </c>
      <c r="O327" s="7" t="s">
        <v>325</v>
      </c>
      <c r="P327" s="7" t="s">
        <v>89</v>
      </c>
      <c r="Q327" s="7" t="s">
        <v>90</v>
      </c>
      <c r="R327" s="8">
        <v>43454</v>
      </c>
      <c r="S327" s="7" t="s">
        <v>151</v>
      </c>
      <c r="U327" s="7" t="s">
        <v>91</v>
      </c>
      <c r="V327" s="7" t="s">
        <v>96</v>
      </c>
    </row>
    <row r="328" spans="1:22" s="7" customFormat="1" x14ac:dyDescent="0.25">
      <c r="A328" s="7" t="s">
        <v>394</v>
      </c>
      <c r="B328" s="7">
        <v>465745</v>
      </c>
      <c r="C328" s="8">
        <v>43831</v>
      </c>
      <c r="D328" s="8"/>
      <c r="E328" s="7" t="s">
        <v>395</v>
      </c>
      <c r="F328" s="7" t="s">
        <v>84</v>
      </c>
      <c r="G328" s="7" t="s">
        <v>292</v>
      </c>
      <c r="H328" s="7" t="s">
        <v>153</v>
      </c>
      <c r="J328" s="7" t="s">
        <v>88</v>
      </c>
      <c r="K328" s="7" t="s">
        <v>99</v>
      </c>
      <c r="L328" s="7" t="s">
        <v>288</v>
      </c>
      <c r="M328" s="7" t="s">
        <v>92</v>
      </c>
      <c r="N328" s="7" t="s">
        <v>326</v>
      </c>
      <c r="O328" s="7" t="s">
        <v>327</v>
      </c>
      <c r="P328" s="7" t="s">
        <v>89</v>
      </c>
      <c r="Q328" s="7" t="s">
        <v>90</v>
      </c>
      <c r="R328" s="8">
        <v>43454</v>
      </c>
      <c r="S328" s="7" t="s">
        <v>154</v>
      </c>
      <c r="U328" s="7" t="s">
        <v>91</v>
      </c>
      <c r="V328" s="7" t="s">
        <v>96</v>
      </c>
    </row>
    <row r="329" spans="1:22" s="7" customFormat="1" x14ac:dyDescent="0.25">
      <c r="A329" s="7" t="s">
        <v>394</v>
      </c>
      <c r="B329" s="7">
        <v>465751</v>
      </c>
      <c r="C329" s="8">
        <v>43831</v>
      </c>
      <c r="D329" s="8"/>
      <c r="E329" s="7" t="s">
        <v>395</v>
      </c>
      <c r="F329" s="7" t="s">
        <v>84</v>
      </c>
      <c r="G329" s="7" t="s">
        <v>292</v>
      </c>
      <c r="H329" s="7" t="s">
        <v>156</v>
      </c>
      <c r="J329" s="7" t="s">
        <v>88</v>
      </c>
      <c r="K329" s="7" t="s">
        <v>99</v>
      </c>
      <c r="L329" s="7" t="s">
        <v>288</v>
      </c>
      <c r="M329" s="7" t="s">
        <v>92</v>
      </c>
      <c r="N329" s="7" t="s">
        <v>328</v>
      </c>
      <c r="O329" s="7" t="s">
        <v>329</v>
      </c>
      <c r="P329" s="7" t="s">
        <v>89</v>
      </c>
      <c r="Q329" s="7" t="s">
        <v>90</v>
      </c>
      <c r="R329" s="8">
        <v>43454</v>
      </c>
      <c r="S329" s="7" t="s">
        <v>157</v>
      </c>
      <c r="U329" s="7" t="s">
        <v>91</v>
      </c>
      <c r="V329" s="7" t="s">
        <v>96</v>
      </c>
    </row>
    <row r="330" spans="1:22" s="7" customFormat="1" x14ac:dyDescent="0.25">
      <c r="A330" s="7" t="s">
        <v>394</v>
      </c>
      <c r="B330" s="7">
        <v>465757</v>
      </c>
      <c r="C330" s="8">
        <v>43831</v>
      </c>
      <c r="D330" s="8"/>
      <c r="E330" s="7" t="s">
        <v>395</v>
      </c>
      <c r="F330" s="7" t="s">
        <v>84</v>
      </c>
      <c r="G330" s="7" t="s">
        <v>292</v>
      </c>
      <c r="H330" s="7" t="s">
        <v>159</v>
      </c>
      <c r="J330" s="7" t="s">
        <v>88</v>
      </c>
      <c r="K330" s="7" t="s">
        <v>99</v>
      </c>
      <c r="L330" s="7" t="s">
        <v>288</v>
      </c>
      <c r="M330" s="7" t="s">
        <v>92</v>
      </c>
      <c r="N330" s="7" t="s">
        <v>330</v>
      </c>
      <c r="O330" s="7" t="s">
        <v>331</v>
      </c>
      <c r="P330" s="7" t="s">
        <v>89</v>
      </c>
      <c r="Q330" s="7" t="s">
        <v>90</v>
      </c>
      <c r="R330" s="8">
        <v>43454</v>
      </c>
      <c r="S330" s="7" t="s">
        <v>160</v>
      </c>
      <c r="U330" s="7" t="s">
        <v>91</v>
      </c>
      <c r="V330" s="7" t="s">
        <v>96</v>
      </c>
    </row>
    <row r="331" spans="1:22" s="7" customFormat="1" x14ac:dyDescent="0.25">
      <c r="A331" s="7" t="s">
        <v>394</v>
      </c>
      <c r="B331" s="7">
        <v>465763</v>
      </c>
      <c r="C331" s="8">
        <v>43831</v>
      </c>
      <c r="D331" s="8"/>
      <c r="E331" s="7" t="s">
        <v>395</v>
      </c>
      <c r="F331" s="7" t="s">
        <v>84</v>
      </c>
      <c r="G331" s="7" t="s">
        <v>292</v>
      </c>
      <c r="H331" s="7" t="s">
        <v>162</v>
      </c>
      <c r="J331" s="7" t="s">
        <v>88</v>
      </c>
      <c r="K331" s="7" t="s">
        <v>99</v>
      </c>
      <c r="L331" s="7" t="s">
        <v>288</v>
      </c>
      <c r="M331" s="7" t="s">
        <v>92</v>
      </c>
      <c r="N331" s="7" t="s">
        <v>332</v>
      </c>
      <c r="O331" s="7" t="s">
        <v>333</v>
      </c>
      <c r="P331" s="7" t="s">
        <v>89</v>
      </c>
      <c r="Q331" s="7" t="s">
        <v>90</v>
      </c>
      <c r="R331" s="8">
        <v>43454</v>
      </c>
      <c r="S331" s="7" t="s">
        <v>163</v>
      </c>
      <c r="U331" s="7" t="s">
        <v>91</v>
      </c>
      <c r="V331" s="7" t="s">
        <v>96</v>
      </c>
    </row>
    <row r="332" spans="1:22" s="7" customFormat="1" x14ac:dyDescent="0.25">
      <c r="A332" s="7" t="s">
        <v>394</v>
      </c>
      <c r="B332" s="7">
        <v>465769</v>
      </c>
      <c r="C332" s="8">
        <v>43831</v>
      </c>
      <c r="D332" s="8"/>
      <c r="E332" s="7" t="s">
        <v>395</v>
      </c>
      <c r="F332" s="7" t="s">
        <v>84</v>
      </c>
      <c r="G332" s="7" t="s">
        <v>292</v>
      </c>
      <c r="H332" s="7" t="s">
        <v>165</v>
      </c>
      <c r="J332" s="7" t="s">
        <v>88</v>
      </c>
      <c r="K332" s="7" t="s">
        <v>99</v>
      </c>
      <c r="L332" s="7" t="s">
        <v>288</v>
      </c>
      <c r="M332" s="7" t="s">
        <v>92</v>
      </c>
      <c r="N332" s="7" t="s">
        <v>334</v>
      </c>
      <c r="O332" s="7" t="s">
        <v>335</v>
      </c>
      <c r="P332" s="7" t="s">
        <v>89</v>
      </c>
      <c r="Q332" s="7" t="s">
        <v>90</v>
      </c>
      <c r="R332" s="8">
        <v>43454</v>
      </c>
      <c r="S332" s="7" t="s">
        <v>166</v>
      </c>
      <c r="U332" s="7" t="s">
        <v>91</v>
      </c>
      <c r="V332" s="7" t="s">
        <v>96</v>
      </c>
    </row>
    <row r="333" spans="1:22" s="7" customFormat="1" x14ac:dyDescent="0.25">
      <c r="A333" s="7" t="s">
        <v>394</v>
      </c>
      <c r="B333" s="7">
        <v>465775</v>
      </c>
      <c r="C333" s="8">
        <v>43831</v>
      </c>
      <c r="D333" s="8"/>
      <c r="E333" s="7" t="s">
        <v>395</v>
      </c>
      <c r="F333" s="7" t="s">
        <v>84</v>
      </c>
      <c r="G333" s="7" t="s">
        <v>292</v>
      </c>
      <c r="H333" s="7" t="s">
        <v>168</v>
      </c>
      <c r="J333" s="7" t="s">
        <v>88</v>
      </c>
      <c r="K333" s="7" t="s">
        <v>99</v>
      </c>
      <c r="L333" s="7" t="s">
        <v>288</v>
      </c>
      <c r="M333" s="7" t="s">
        <v>92</v>
      </c>
      <c r="N333" s="7" t="s">
        <v>336</v>
      </c>
      <c r="O333" s="7" t="s">
        <v>337</v>
      </c>
      <c r="P333" s="7" t="s">
        <v>89</v>
      </c>
      <c r="Q333" s="7" t="s">
        <v>90</v>
      </c>
      <c r="R333" s="8">
        <v>43454</v>
      </c>
      <c r="S333" s="7" t="s">
        <v>169</v>
      </c>
      <c r="U333" s="7" t="s">
        <v>91</v>
      </c>
      <c r="V333" s="7" t="s">
        <v>96</v>
      </c>
    </row>
    <row r="334" spans="1:22" s="7" customFormat="1" x14ac:dyDescent="0.25">
      <c r="A334" s="7" t="s">
        <v>394</v>
      </c>
      <c r="B334" s="7">
        <v>465684</v>
      </c>
      <c r="C334" s="8">
        <v>43831</v>
      </c>
      <c r="D334" s="8"/>
      <c r="E334" s="7" t="s">
        <v>395</v>
      </c>
      <c r="F334" s="7" t="s">
        <v>289</v>
      </c>
      <c r="G334" s="7" t="s">
        <v>287</v>
      </c>
      <c r="H334" s="7" t="s">
        <v>117</v>
      </c>
      <c r="J334" s="7" t="s">
        <v>88</v>
      </c>
      <c r="K334" s="7" t="s">
        <v>99</v>
      </c>
      <c r="L334" s="7" t="s">
        <v>288</v>
      </c>
      <c r="M334" s="7" t="s">
        <v>92</v>
      </c>
      <c r="N334" s="7" t="s">
        <v>306</v>
      </c>
      <c r="O334" s="7" t="s">
        <v>307</v>
      </c>
      <c r="P334" s="7" t="s">
        <v>89</v>
      </c>
      <c r="Q334" s="7" t="s">
        <v>90</v>
      </c>
      <c r="R334" s="8">
        <v>43454</v>
      </c>
      <c r="S334" s="7" t="s">
        <v>120</v>
      </c>
      <c r="U334" s="7" t="s">
        <v>91</v>
      </c>
      <c r="V334" s="7" t="s">
        <v>96</v>
      </c>
    </row>
    <row r="335" spans="1:22" s="7" customFormat="1" x14ac:dyDescent="0.25">
      <c r="A335" s="7" t="s">
        <v>394</v>
      </c>
      <c r="B335" s="7">
        <v>465780</v>
      </c>
      <c r="C335" s="8">
        <v>43831</v>
      </c>
      <c r="D335" s="8"/>
      <c r="E335" s="7" t="s">
        <v>395</v>
      </c>
      <c r="F335" s="7" t="s">
        <v>289</v>
      </c>
      <c r="G335" s="7" t="s">
        <v>287</v>
      </c>
      <c r="H335" s="7" t="s">
        <v>209</v>
      </c>
      <c r="J335" s="7" t="s">
        <v>88</v>
      </c>
      <c r="K335" s="7" t="s">
        <v>99</v>
      </c>
      <c r="L335" s="7" t="s">
        <v>288</v>
      </c>
      <c r="M335" s="7" t="s">
        <v>92</v>
      </c>
      <c r="N335" s="7" t="s">
        <v>341</v>
      </c>
      <c r="O335" s="7" t="s">
        <v>342</v>
      </c>
      <c r="P335" s="7" t="s">
        <v>89</v>
      </c>
      <c r="Q335" s="7" t="s">
        <v>90</v>
      </c>
      <c r="R335" s="8">
        <v>43454</v>
      </c>
      <c r="S335" s="7" t="s">
        <v>210</v>
      </c>
      <c r="U335" s="7" t="s">
        <v>91</v>
      </c>
      <c r="V335" s="7" t="s">
        <v>96</v>
      </c>
    </row>
    <row r="336" spans="1:22" s="7" customFormat="1" x14ac:dyDescent="0.25">
      <c r="A336" s="7" t="s">
        <v>394</v>
      </c>
      <c r="B336" s="7">
        <v>465786</v>
      </c>
      <c r="C336" s="8">
        <v>43831</v>
      </c>
      <c r="D336" s="8"/>
      <c r="E336" s="7" t="s">
        <v>395</v>
      </c>
      <c r="F336" s="7" t="s">
        <v>289</v>
      </c>
      <c r="G336" s="7" t="s">
        <v>287</v>
      </c>
      <c r="H336" s="7" t="s">
        <v>212</v>
      </c>
      <c r="J336" s="7" t="s">
        <v>88</v>
      </c>
      <c r="K336" s="7" t="s">
        <v>99</v>
      </c>
      <c r="L336" s="7" t="s">
        <v>288</v>
      </c>
      <c r="M336" s="7" t="s">
        <v>92</v>
      </c>
      <c r="N336" s="7" t="s">
        <v>343</v>
      </c>
      <c r="O336" s="7" t="s">
        <v>344</v>
      </c>
      <c r="P336" s="7" t="s">
        <v>89</v>
      </c>
      <c r="Q336" s="7" t="s">
        <v>90</v>
      </c>
      <c r="R336" s="8">
        <v>43454</v>
      </c>
      <c r="S336" s="7" t="s">
        <v>213</v>
      </c>
      <c r="U336" s="7" t="s">
        <v>91</v>
      </c>
      <c r="V336" s="7" t="s">
        <v>96</v>
      </c>
    </row>
    <row r="337" spans="1:22" s="7" customFormat="1" x14ac:dyDescent="0.25">
      <c r="A337" s="7" t="s">
        <v>394</v>
      </c>
      <c r="B337" s="7">
        <v>465792</v>
      </c>
      <c r="C337" s="8">
        <v>43831</v>
      </c>
      <c r="D337" s="8"/>
      <c r="E337" s="7" t="s">
        <v>395</v>
      </c>
      <c r="F337" s="7" t="s">
        <v>289</v>
      </c>
      <c r="G337" s="7" t="s">
        <v>287</v>
      </c>
      <c r="H337" s="7" t="s">
        <v>215</v>
      </c>
      <c r="J337" s="7" t="s">
        <v>88</v>
      </c>
      <c r="K337" s="7" t="s">
        <v>99</v>
      </c>
      <c r="L337" s="7" t="s">
        <v>288</v>
      </c>
      <c r="M337" s="7" t="s">
        <v>92</v>
      </c>
      <c r="N337" s="7" t="s">
        <v>345</v>
      </c>
      <c r="O337" s="7" t="s">
        <v>346</v>
      </c>
      <c r="P337" s="7" t="s">
        <v>89</v>
      </c>
      <c r="Q337" s="7" t="s">
        <v>90</v>
      </c>
      <c r="R337" s="8">
        <v>43454</v>
      </c>
      <c r="S337" s="7" t="s">
        <v>216</v>
      </c>
      <c r="U337" s="7" t="s">
        <v>91</v>
      </c>
      <c r="V337" s="7" t="s">
        <v>96</v>
      </c>
    </row>
    <row r="338" spans="1:22" s="7" customFormat="1" x14ac:dyDescent="0.25">
      <c r="A338" s="7" t="s">
        <v>394</v>
      </c>
      <c r="B338" s="7">
        <v>465798</v>
      </c>
      <c r="C338" s="8">
        <v>43831</v>
      </c>
      <c r="D338" s="8"/>
      <c r="E338" s="7" t="s">
        <v>395</v>
      </c>
      <c r="F338" s="7" t="s">
        <v>289</v>
      </c>
      <c r="G338" s="7" t="s">
        <v>287</v>
      </c>
      <c r="H338" s="7" t="s">
        <v>218</v>
      </c>
      <c r="J338" s="7" t="s">
        <v>88</v>
      </c>
      <c r="K338" s="7" t="s">
        <v>99</v>
      </c>
      <c r="L338" s="7" t="s">
        <v>288</v>
      </c>
      <c r="M338" s="7" t="s">
        <v>92</v>
      </c>
      <c r="N338" s="7" t="s">
        <v>347</v>
      </c>
      <c r="O338" s="7" t="s">
        <v>348</v>
      </c>
      <c r="P338" s="7" t="s">
        <v>89</v>
      </c>
      <c r="Q338" s="7" t="s">
        <v>90</v>
      </c>
      <c r="R338" s="8">
        <v>43454</v>
      </c>
      <c r="S338" s="7" t="s">
        <v>219</v>
      </c>
      <c r="U338" s="7" t="s">
        <v>91</v>
      </c>
      <c r="V338" s="7" t="s">
        <v>96</v>
      </c>
    </row>
    <row r="339" spans="1:22" s="7" customFormat="1" x14ac:dyDescent="0.25">
      <c r="A339" s="7" t="s">
        <v>394</v>
      </c>
      <c r="B339" s="7">
        <v>465804</v>
      </c>
      <c r="C339" s="8">
        <v>43831</v>
      </c>
      <c r="D339" s="8"/>
      <c r="E339" s="7" t="s">
        <v>395</v>
      </c>
      <c r="F339" s="7" t="s">
        <v>289</v>
      </c>
      <c r="G339" s="7" t="s">
        <v>287</v>
      </c>
      <c r="H339" s="7" t="s">
        <v>221</v>
      </c>
      <c r="J339" s="7" t="s">
        <v>88</v>
      </c>
      <c r="K339" s="7" t="s">
        <v>99</v>
      </c>
      <c r="L339" s="7" t="s">
        <v>288</v>
      </c>
      <c r="M339" s="7" t="s">
        <v>92</v>
      </c>
      <c r="N339" s="7" t="s">
        <v>349</v>
      </c>
      <c r="O339" s="7" t="s">
        <v>350</v>
      </c>
      <c r="P339" s="7" t="s">
        <v>89</v>
      </c>
      <c r="Q339" s="7" t="s">
        <v>90</v>
      </c>
      <c r="R339" s="8">
        <v>43454</v>
      </c>
      <c r="S339" s="7" t="s">
        <v>222</v>
      </c>
      <c r="U339" s="7" t="s">
        <v>91</v>
      </c>
      <c r="V339" s="7" t="s">
        <v>96</v>
      </c>
    </row>
    <row r="340" spans="1:22" s="7" customFormat="1" x14ac:dyDescent="0.25">
      <c r="A340" s="7" t="s">
        <v>394</v>
      </c>
      <c r="B340" s="7">
        <v>465810</v>
      </c>
      <c r="C340" s="8">
        <v>43831</v>
      </c>
      <c r="D340" s="8"/>
      <c r="E340" s="7" t="s">
        <v>395</v>
      </c>
      <c r="F340" s="7" t="s">
        <v>289</v>
      </c>
      <c r="G340" s="7" t="s">
        <v>287</v>
      </c>
      <c r="H340" s="7" t="s">
        <v>224</v>
      </c>
      <c r="J340" s="7" t="s">
        <v>88</v>
      </c>
      <c r="K340" s="7" t="s">
        <v>99</v>
      </c>
      <c r="L340" s="7" t="s">
        <v>288</v>
      </c>
      <c r="M340" s="7" t="s">
        <v>92</v>
      </c>
      <c r="N340" s="7" t="s">
        <v>351</v>
      </c>
      <c r="O340" s="7" t="s">
        <v>352</v>
      </c>
      <c r="P340" s="7" t="s">
        <v>89</v>
      </c>
      <c r="Q340" s="7" t="s">
        <v>90</v>
      </c>
      <c r="R340" s="8">
        <v>43454</v>
      </c>
      <c r="S340" s="7" t="s">
        <v>225</v>
      </c>
      <c r="U340" s="7" t="s">
        <v>91</v>
      </c>
      <c r="V340" s="7" t="s">
        <v>96</v>
      </c>
    </row>
    <row r="341" spans="1:22" s="7" customFormat="1" x14ac:dyDescent="0.25">
      <c r="A341" s="7" t="s">
        <v>394</v>
      </c>
      <c r="B341" s="7">
        <v>465816</v>
      </c>
      <c r="C341" s="8">
        <v>43831</v>
      </c>
      <c r="D341" s="8"/>
      <c r="E341" s="7" t="s">
        <v>395</v>
      </c>
      <c r="F341" s="7" t="s">
        <v>289</v>
      </c>
      <c r="G341" s="7" t="s">
        <v>287</v>
      </c>
      <c r="H341" s="7" t="s">
        <v>227</v>
      </c>
      <c r="J341" s="7" t="s">
        <v>88</v>
      </c>
      <c r="K341" s="7" t="s">
        <v>99</v>
      </c>
      <c r="L341" s="7" t="s">
        <v>288</v>
      </c>
      <c r="M341" s="7" t="s">
        <v>92</v>
      </c>
      <c r="N341" s="7" t="s">
        <v>353</v>
      </c>
      <c r="O341" s="7" t="s">
        <v>354</v>
      </c>
      <c r="P341" s="7" t="s">
        <v>89</v>
      </c>
      <c r="Q341" s="7" t="s">
        <v>90</v>
      </c>
      <c r="R341" s="8">
        <v>43454</v>
      </c>
      <c r="S341" s="7" t="s">
        <v>228</v>
      </c>
      <c r="U341" s="7" t="s">
        <v>91</v>
      </c>
      <c r="V341" s="7" t="s">
        <v>96</v>
      </c>
    </row>
    <row r="342" spans="1:22" s="7" customFormat="1" x14ac:dyDescent="0.25">
      <c r="A342" s="7" t="s">
        <v>394</v>
      </c>
      <c r="B342" s="7">
        <v>465822</v>
      </c>
      <c r="C342" s="8">
        <v>43831</v>
      </c>
      <c r="D342" s="8"/>
      <c r="E342" s="7" t="s">
        <v>395</v>
      </c>
      <c r="F342" s="7" t="s">
        <v>289</v>
      </c>
      <c r="G342" s="7" t="s">
        <v>287</v>
      </c>
      <c r="H342" s="7" t="s">
        <v>230</v>
      </c>
      <c r="J342" s="7" t="s">
        <v>88</v>
      </c>
      <c r="K342" s="7" t="s">
        <v>99</v>
      </c>
      <c r="L342" s="7" t="s">
        <v>288</v>
      </c>
      <c r="M342" s="7" t="s">
        <v>92</v>
      </c>
      <c r="N342" s="7" t="s">
        <v>355</v>
      </c>
      <c r="O342" s="7" t="s">
        <v>356</v>
      </c>
      <c r="P342" s="7" t="s">
        <v>89</v>
      </c>
      <c r="Q342" s="7" t="s">
        <v>90</v>
      </c>
      <c r="R342" s="8">
        <v>43454</v>
      </c>
      <c r="S342" s="7" t="s">
        <v>231</v>
      </c>
      <c r="U342" s="7" t="s">
        <v>91</v>
      </c>
      <c r="V342" s="7" t="s">
        <v>96</v>
      </c>
    </row>
    <row r="343" spans="1:22" s="7" customFormat="1" x14ac:dyDescent="0.25">
      <c r="A343" s="7" t="s">
        <v>394</v>
      </c>
      <c r="B343" s="7">
        <v>465828</v>
      </c>
      <c r="C343" s="8">
        <v>43831</v>
      </c>
      <c r="D343" s="8"/>
      <c r="E343" s="7" t="s">
        <v>395</v>
      </c>
      <c r="F343" s="7" t="s">
        <v>289</v>
      </c>
      <c r="G343" s="7" t="s">
        <v>287</v>
      </c>
      <c r="H343" s="7" t="s">
        <v>233</v>
      </c>
      <c r="J343" s="7" t="s">
        <v>88</v>
      </c>
      <c r="K343" s="7" t="s">
        <v>99</v>
      </c>
      <c r="L343" s="7" t="s">
        <v>288</v>
      </c>
      <c r="M343" s="7" t="s">
        <v>92</v>
      </c>
      <c r="N343" s="7" t="s">
        <v>357</v>
      </c>
      <c r="O343" s="7" t="s">
        <v>358</v>
      </c>
      <c r="P343" s="7" t="s">
        <v>89</v>
      </c>
      <c r="Q343" s="7" t="s">
        <v>90</v>
      </c>
      <c r="R343" s="8">
        <v>43454</v>
      </c>
      <c r="S343" s="7" t="s">
        <v>234</v>
      </c>
      <c r="U343" s="7" t="s">
        <v>91</v>
      </c>
      <c r="V343" s="7" t="s">
        <v>96</v>
      </c>
    </row>
    <row r="344" spans="1:22" s="7" customFormat="1" x14ac:dyDescent="0.25">
      <c r="A344" s="7" t="s">
        <v>394</v>
      </c>
      <c r="B344" s="7">
        <v>465834</v>
      </c>
      <c r="C344" s="8">
        <v>43831</v>
      </c>
      <c r="D344" s="8"/>
      <c r="E344" s="7" t="s">
        <v>395</v>
      </c>
      <c r="F344" s="7" t="s">
        <v>289</v>
      </c>
      <c r="G344" s="7" t="s">
        <v>287</v>
      </c>
      <c r="H344" s="7" t="s">
        <v>236</v>
      </c>
      <c r="J344" s="7" t="s">
        <v>88</v>
      </c>
      <c r="K344" s="7" t="s">
        <v>99</v>
      </c>
      <c r="L344" s="7" t="s">
        <v>288</v>
      </c>
      <c r="M344" s="7" t="s">
        <v>92</v>
      </c>
      <c r="N344" s="7" t="s">
        <v>359</v>
      </c>
      <c r="O344" s="7" t="s">
        <v>360</v>
      </c>
      <c r="P344" s="7" t="s">
        <v>89</v>
      </c>
      <c r="Q344" s="7" t="s">
        <v>90</v>
      </c>
      <c r="R344" s="8">
        <v>43454</v>
      </c>
      <c r="S344" s="7" t="s">
        <v>237</v>
      </c>
      <c r="U344" s="7" t="s">
        <v>91</v>
      </c>
      <c r="V344" s="7" t="s">
        <v>96</v>
      </c>
    </row>
    <row r="345" spans="1:22" s="7" customFormat="1" x14ac:dyDescent="0.25">
      <c r="A345" s="7" t="s">
        <v>394</v>
      </c>
      <c r="B345" s="7">
        <v>465840</v>
      </c>
      <c r="C345" s="8">
        <v>43831</v>
      </c>
      <c r="D345" s="8"/>
      <c r="E345" s="7" t="s">
        <v>395</v>
      </c>
      <c r="F345" s="7" t="s">
        <v>289</v>
      </c>
      <c r="G345" s="7" t="s">
        <v>287</v>
      </c>
      <c r="H345" s="7" t="s">
        <v>239</v>
      </c>
      <c r="J345" s="7" t="s">
        <v>88</v>
      </c>
      <c r="K345" s="7" t="s">
        <v>99</v>
      </c>
      <c r="L345" s="7" t="s">
        <v>288</v>
      </c>
      <c r="M345" s="7" t="s">
        <v>92</v>
      </c>
      <c r="N345" s="7" t="s">
        <v>361</v>
      </c>
      <c r="O345" s="7" t="s">
        <v>362</v>
      </c>
      <c r="P345" s="7" t="s">
        <v>89</v>
      </c>
      <c r="Q345" s="7" t="s">
        <v>90</v>
      </c>
      <c r="R345" s="8">
        <v>43454</v>
      </c>
      <c r="S345" s="7" t="s">
        <v>240</v>
      </c>
      <c r="U345" s="7" t="s">
        <v>91</v>
      </c>
      <c r="V345" s="7" t="s">
        <v>96</v>
      </c>
    </row>
    <row r="346" spans="1:22" s="7" customFormat="1" x14ac:dyDescent="0.25">
      <c r="A346" s="7" t="s">
        <v>394</v>
      </c>
      <c r="B346" s="7">
        <v>465846</v>
      </c>
      <c r="C346" s="8">
        <v>43831</v>
      </c>
      <c r="D346" s="8"/>
      <c r="E346" s="7" t="s">
        <v>395</v>
      </c>
      <c r="F346" s="7" t="s">
        <v>289</v>
      </c>
      <c r="G346" s="7" t="s">
        <v>287</v>
      </c>
      <c r="H346" s="7" t="s">
        <v>242</v>
      </c>
      <c r="J346" s="7" t="s">
        <v>88</v>
      </c>
      <c r="K346" s="7" t="s">
        <v>99</v>
      </c>
      <c r="L346" s="7" t="s">
        <v>288</v>
      </c>
      <c r="M346" s="7" t="s">
        <v>92</v>
      </c>
      <c r="N346" s="7" t="s">
        <v>363</v>
      </c>
      <c r="O346" s="7" t="s">
        <v>364</v>
      </c>
      <c r="P346" s="7" t="s">
        <v>89</v>
      </c>
      <c r="Q346" s="7" t="s">
        <v>90</v>
      </c>
      <c r="R346" s="8">
        <v>43454</v>
      </c>
      <c r="S346" s="7" t="s">
        <v>243</v>
      </c>
      <c r="U346" s="7" t="s">
        <v>91</v>
      </c>
      <c r="V346" s="7" t="s">
        <v>96</v>
      </c>
    </row>
    <row r="347" spans="1:22" s="7" customFormat="1" x14ac:dyDescent="0.25">
      <c r="A347" s="7" t="s">
        <v>394</v>
      </c>
      <c r="B347" s="7">
        <v>465852</v>
      </c>
      <c r="C347" s="8">
        <v>43831</v>
      </c>
      <c r="D347" s="8"/>
      <c r="E347" s="7" t="s">
        <v>395</v>
      </c>
      <c r="F347" s="7" t="s">
        <v>289</v>
      </c>
      <c r="G347" s="7" t="s">
        <v>287</v>
      </c>
      <c r="H347" s="7" t="s">
        <v>245</v>
      </c>
      <c r="J347" s="7" t="s">
        <v>88</v>
      </c>
      <c r="K347" s="7" t="s">
        <v>99</v>
      </c>
      <c r="L347" s="7" t="s">
        <v>288</v>
      </c>
      <c r="M347" s="7" t="s">
        <v>92</v>
      </c>
      <c r="N347" s="7" t="s">
        <v>365</v>
      </c>
      <c r="O347" s="7" t="s">
        <v>366</v>
      </c>
      <c r="P347" s="7" t="s">
        <v>89</v>
      </c>
      <c r="Q347" s="7" t="s">
        <v>90</v>
      </c>
      <c r="R347" s="8">
        <v>43454</v>
      </c>
      <c r="S347" s="7" t="s">
        <v>246</v>
      </c>
      <c r="U347" s="7" t="s">
        <v>91</v>
      </c>
      <c r="V347" s="7" t="s">
        <v>96</v>
      </c>
    </row>
    <row r="348" spans="1:22" s="7" customFormat="1" x14ac:dyDescent="0.25">
      <c r="A348" s="7" t="s">
        <v>394</v>
      </c>
      <c r="B348" s="7">
        <v>465858</v>
      </c>
      <c r="C348" s="8">
        <v>43831</v>
      </c>
      <c r="D348" s="8"/>
      <c r="E348" s="7" t="s">
        <v>395</v>
      </c>
      <c r="F348" s="7" t="s">
        <v>289</v>
      </c>
      <c r="G348" s="7" t="s">
        <v>287</v>
      </c>
      <c r="H348" s="7" t="s">
        <v>248</v>
      </c>
      <c r="J348" s="7" t="s">
        <v>88</v>
      </c>
      <c r="K348" s="7" t="s">
        <v>99</v>
      </c>
      <c r="L348" s="7" t="s">
        <v>288</v>
      </c>
      <c r="M348" s="7" t="s">
        <v>92</v>
      </c>
      <c r="N348" s="7" t="s">
        <v>367</v>
      </c>
      <c r="O348" s="7" t="s">
        <v>368</v>
      </c>
      <c r="P348" s="7" t="s">
        <v>89</v>
      </c>
      <c r="Q348" s="7" t="s">
        <v>90</v>
      </c>
      <c r="R348" s="8">
        <v>43454</v>
      </c>
      <c r="S348" s="7" t="s">
        <v>249</v>
      </c>
      <c r="U348" s="7" t="s">
        <v>91</v>
      </c>
      <c r="V348" s="7" t="s">
        <v>96</v>
      </c>
    </row>
    <row r="349" spans="1:22" s="7" customFormat="1" x14ac:dyDescent="0.25">
      <c r="A349" s="7" t="s">
        <v>394</v>
      </c>
      <c r="B349" s="7">
        <v>465864</v>
      </c>
      <c r="C349" s="8">
        <v>43831</v>
      </c>
      <c r="D349" s="8"/>
      <c r="E349" s="7" t="s">
        <v>395</v>
      </c>
      <c r="F349" s="7" t="s">
        <v>289</v>
      </c>
      <c r="G349" s="7" t="s">
        <v>287</v>
      </c>
      <c r="H349" s="7" t="s">
        <v>251</v>
      </c>
      <c r="J349" s="7" t="s">
        <v>88</v>
      </c>
      <c r="K349" s="7" t="s">
        <v>99</v>
      </c>
      <c r="L349" s="7" t="s">
        <v>288</v>
      </c>
      <c r="M349" s="7" t="s">
        <v>92</v>
      </c>
      <c r="N349" s="7" t="s">
        <v>369</v>
      </c>
      <c r="O349" s="7" t="s">
        <v>370</v>
      </c>
      <c r="P349" s="7" t="s">
        <v>89</v>
      </c>
      <c r="Q349" s="7" t="s">
        <v>90</v>
      </c>
      <c r="R349" s="8">
        <v>43454</v>
      </c>
      <c r="S349" s="7" t="s">
        <v>252</v>
      </c>
      <c r="U349" s="7" t="s">
        <v>91</v>
      </c>
      <c r="V349" s="7" t="s">
        <v>96</v>
      </c>
    </row>
    <row r="350" spans="1:22" s="7" customFormat="1" x14ac:dyDescent="0.25">
      <c r="A350" s="7" t="s">
        <v>394</v>
      </c>
      <c r="B350" s="7">
        <v>465870</v>
      </c>
      <c r="C350" s="8">
        <v>43831</v>
      </c>
      <c r="D350" s="8"/>
      <c r="E350" s="7" t="s">
        <v>395</v>
      </c>
      <c r="F350" s="7" t="s">
        <v>289</v>
      </c>
      <c r="G350" s="7" t="s">
        <v>287</v>
      </c>
      <c r="H350" s="7" t="s">
        <v>254</v>
      </c>
      <c r="J350" s="7" t="s">
        <v>88</v>
      </c>
      <c r="K350" s="7" t="s">
        <v>99</v>
      </c>
      <c r="L350" s="7" t="s">
        <v>288</v>
      </c>
      <c r="M350" s="7" t="s">
        <v>92</v>
      </c>
      <c r="N350" s="7" t="s">
        <v>371</v>
      </c>
      <c r="O350" s="7" t="s">
        <v>372</v>
      </c>
      <c r="P350" s="7" t="s">
        <v>89</v>
      </c>
      <c r="Q350" s="7" t="s">
        <v>90</v>
      </c>
      <c r="R350" s="8">
        <v>43454</v>
      </c>
      <c r="S350" s="7" t="s">
        <v>255</v>
      </c>
      <c r="U350" s="7" t="s">
        <v>91</v>
      </c>
      <c r="V350" s="7" t="s">
        <v>96</v>
      </c>
    </row>
    <row r="351" spans="1:22" s="7" customFormat="1" x14ac:dyDescent="0.25">
      <c r="A351" s="7" t="s">
        <v>394</v>
      </c>
      <c r="B351" s="7">
        <v>465876</v>
      </c>
      <c r="C351" s="8">
        <v>43831</v>
      </c>
      <c r="D351" s="8"/>
      <c r="E351" s="7" t="s">
        <v>395</v>
      </c>
      <c r="F351" s="7" t="s">
        <v>289</v>
      </c>
      <c r="G351" s="7" t="s">
        <v>287</v>
      </c>
      <c r="H351" s="7" t="s">
        <v>257</v>
      </c>
      <c r="J351" s="7" t="s">
        <v>88</v>
      </c>
      <c r="K351" s="7" t="s">
        <v>99</v>
      </c>
      <c r="L351" s="7" t="s">
        <v>288</v>
      </c>
      <c r="M351" s="7" t="s">
        <v>92</v>
      </c>
      <c r="N351" s="7" t="s">
        <v>373</v>
      </c>
      <c r="O351" s="7" t="s">
        <v>374</v>
      </c>
      <c r="P351" s="7" t="s">
        <v>89</v>
      </c>
      <c r="Q351" s="7" t="s">
        <v>90</v>
      </c>
      <c r="R351" s="8">
        <v>43454</v>
      </c>
      <c r="S351" s="7" t="s">
        <v>258</v>
      </c>
      <c r="U351" s="7" t="s">
        <v>91</v>
      </c>
      <c r="V351" s="7" t="s">
        <v>96</v>
      </c>
    </row>
    <row r="352" spans="1:22" s="7" customFormat="1" x14ac:dyDescent="0.25">
      <c r="A352" s="7" t="s">
        <v>394</v>
      </c>
      <c r="B352" s="7">
        <v>465882</v>
      </c>
      <c r="C352" s="8">
        <v>43831</v>
      </c>
      <c r="D352" s="8"/>
      <c r="E352" s="7" t="s">
        <v>395</v>
      </c>
      <c r="F352" s="7" t="s">
        <v>289</v>
      </c>
      <c r="G352" s="7" t="s">
        <v>287</v>
      </c>
      <c r="H352" s="7" t="s">
        <v>260</v>
      </c>
      <c r="J352" s="7" t="s">
        <v>88</v>
      </c>
      <c r="K352" s="7" t="s">
        <v>99</v>
      </c>
      <c r="L352" s="7" t="s">
        <v>288</v>
      </c>
      <c r="M352" s="7" t="s">
        <v>92</v>
      </c>
      <c r="N352" s="7" t="s">
        <v>375</v>
      </c>
      <c r="O352" s="7" t="s">
        <v>376</v>
      </c>
      <c r="P352" s="7" t="s">
        <v>89</v>
      </c>
      <c r="Q352" s="7" t="s">
        <v>90</v>
      </c>
      <c r="R352" s="8">
        <v>43454</v>
      </c>
      <c r="S352" s="7" t="s">
        <v>261</v>
      </c>
      <c r="U352" s="7" t="s">
        <v>91</v>
      </c>
      <c r="V352" s="7" t="s">
        <v>96</v>
      </c>
    </row>
    <row r="353" spans="1:22" s="7" customFormat="1" x14ac:dyDescent="0.25">
      <c r="A353" s="7" t="s">
        <v>394</v>
      </c>
      <c r="B353" s="7">
        <v>465888</v>
      </c>
      <c r="C353" s="8">
        <v>43831</v>
      </c>
      <c r="D353" s="8"/>
      <c r="E353" s="7" t="s">
        <v>395</v>
      </c>
      <c r="F353" s="7" t="s">
        <v>289</v>
      </c>
      <c r="G353" s="7" t="s">
        <v>287</v>
      </c>
      <c r="H353" s="7" t="s">
        <v>263</v>
      </c>
      <c r="J353" s="7" t="s">
        <v>88</v>
      </c>
      <c r="K353" s="7" t="s">
        <v>99</v>
      </c>
      <c r="L353" s="7" t="s">
        <v>288</v>
      </c>
      <c r="M353" s="7" t="s">
        <v>92</v>
      </c>
      <c r="N353" s="7" t="s">
        <v>377</v>
      </c>
      <c r="O353" s="7" t="s">
        <v>378</v>
      </c>
      <c r="P353" s="7" t="s">
        <v>89</v>
      </c>
      <c r="Q353" s="7" t="s">
        <v>90</v>
      </c>
      <c r="R353" s="8">
        <v>43454</v>
      </c>
      <c r="S353" s="7" t="s">
        <v>264</v>
      </c>
      <c r="U353" s="7" t="s">
        <v>91</v>
      </c>
      <c r="V353" s="7" t="s">
        <v>96</v>
      </c>
    </row>
    <row r="354" spans="1:22" s="7" customFormat="1" x14ac:dyDescent="0.25">
      <c r="A354" s="7" t="s">
        <v>394</v>
      </c>
      <c r="B354" s="7">
        <v>465690</v>
      </c>
      <c r="C354" s="8">
        <v>43831</v>
      </c>
      <c r="D354" s="8"/>
      <c r="E354" s="7" t="s">
        <v>395</v>
      </c>
      <c r="F354" s="7" t="s">
        <v>289</v>
      </c>
      <c r="G354" s="7" t="s">
        <v>287</v>
      </c>
      <c r="H354" s="7" t="s">
        <v>126</v>
      </c>
      <c r="J354" s="7" t="s">
        <v>88</v>
      </c>
      <c r="K354" s="7" t="s">
        <v>99</v>
      </c>
      <c r="L354" s="7" t="s">
        <v>288</v>
      </c>
      <c r="M354" s="7" t="s">
        <v>92</v>
      </c>
      <c r="N354" s="7" t="s">
        <v>308</v>
      </c>
      <c r="O354" s="7" t="s">
        <v>309</v>
      </c>
      <c r="P354" s="7" t="s">
        <v>89</v>
      </c>
      <c r="Q354" s="7" t="s">
        <v>90</v>
      </c>
      <c r="R354" s="8">
        <v>43454</v>
      </c>
      <c r="S354" s="7" t="s">
        <v>127</v>
      </c>
      <c r="U354" s="7" t="s">
        <v>91</v>
      </c>
      <c r="V354" s="7" t="s">
        <v>96</v>
      </c>
    </row>
    <row r="355" spans="1:22" s="7" customFormat="1" x14ac:dyDescent="0.25">
      <c r="A355" s="7" t="s">
        <v>394</v>
      </c>
      <c r="B355" s="7">
        <v>465696</v>
      </c>
      <c r="C355" s="8">
        <v>43831</v>
      </c>
      <c r="D355" s="8"/>
      <c r="E355" s="7" t="s">
        <v>395</v>
      </c>
      <c r="F355" s="7" t="s">
        <v>289</v>
      </c>
      <c r="G355" s="7" t="s">
        <v>287</v>
      </c>
      <c r="H355" s="7" t="s">
        <v>129</v>
      </c>
      <c r="J355" s="7" t="s">
        <v>88</v>
      </c>
      <c r="K355" s="7" t="s">
        <v>99</v>
      </c>
      <c r="L355" s="7" t="s">
        <v>288</v>
      </c>
      <c r="M355" s="7" t="s">
        <v>92</v>
      </c>
      <c r="N355" s="7" t="s">
        <v>310</v>
      </c>
      <c r="O355" s="7" t="s">
        <v>311</v>
      </c>
      <c r="P355" s="7" t="s">
        <v>89</v>
      </c>
      <c r="Q355" s="7" t="s">
        <v>90</v>
      </c>
      <c r="R355" s="8">
        <v>43454</v>
      </c>
      <c r="S355" s="7" t="s">
        <v>130</v>
      </c>
      <c r="U355" s="7" t="s">
        <v>91</v>
      </c>
      <c r="V355" s="7" t="s">
        <v>96</v>
      </c>
    </row>
    <row r="356" spans="1:22" s="7" customFormat="1" x14ac:dyDescent="0.25">
      <c r="A356" s="7" t="s">
        <v>394</v>
      </c>
      <c r="B356" s="7">
        <v>465702</v>
      </c>
      <c r="C356" s="8">
        <v>43831</v>
      </c>
      <c r="D356" s="8"/>
      <c r="E356" s="7" t="s">
        <v>395</v>
      </c>
      <c r="F356" s="7" t="s">
        <v>289</v>
      </c>
      <c r="G356" s="7" t="s">
        <v>287</v>
      </c>
      <c r="H356" s="7" t="s">
        <v>132</v>
      </c>
      <c r="J356" s="7" t="s">
        <v>88</v>
      </c>
      <c r="K356" s="7" t="s">
        <v>99</v>
      </c>
      <c r="L356" s="7" t="s">
        <v>288</v>
      </c>
      <c r="M356" s="7" t="s">
        <v>92</v>
      </c>
      <c r="N356" s="7" t="s">
        <v>312</v>
      </c>
      <c r="O356" s="7" t="s">
        <v>313</v>
      </c>
      <c r="P356" s="7" t="s">
        <v>89</v>
      </c>
      <c r="Q356" s="7" t="s">
        <v>90</v>
      </c>
      <c r="R356" s="8">
        <v>43454</v>
      </c>
      <c r="S356" s="7" t="s">
        <v>133</v>
      </c>
      <c r="U356" s="7" t="s">
        <v>91</v>
      </c>
      <c r="V356" s="7" t="s">
        <v>96</v>
      </c>
    </row>
    <row r="357" spans="1:22" s="7" customFormat="1" x14ac:dyDescent="0.25">
      <c r="A357" s="7" t="s">
        <v>394</v>
      </c>
      <c r="B357" s="7">
        <v>465708</v>
      </c>
      <c r="C357" s="8">
        <v>43831</v>
      </c>
      <c r="D357" s="8"/>
      <c r="E357" s="7" t="s">
        <v>395</v>
      </c>
      <c r="F357" s="7" t="s">
        <v>289</v>
      </c>
      <c r="G357" s="7" t="s">
        <v>287</v>
      </c>
      <c r="H357" s="7" t="s">
        <v>135</v>
      </c>
      <c r="J357" s="7" t="s">
        <v>88</v>
      </c>
      <c r="K357" s="7" t="s">
        <v>99</v>
      </c>
      <c r="L357" s="7" t="s">
        <v>288</v>
      </c>
      <c r="M357" s="7" t="s">
        <v>92</v>
      </c>
      <c r="N357" s="7" t="s">
        <v>314</v>
      </c>
      <c r="O357" s="7" t="s">
        <v>315</v>
      </c>
      <c r="P357" s="7" t="s">
        <v>89</v>
      </c>
      <c r="Q357" s="7" t="s">
        <v>90</v>
      </c>
      <c r="R357" s="8">
        <v>43454</v>
      </c>
      <c r="S357" s="7" t="s">
        <v>136</v>
      </c>
      <c r="U357" s="7" t="s">
        <v>91</v>
      </c>
      <c r="V357" s="7" t="s">
        <v>96</v>
      </c>
    </row>
    <row r="358" spans="1:22" s="7" customFormat="1" x14ac:dyDescent="0.25">
      <c r="A358" s="7" t="s">
        <v>394</v>
      </c>
      <c r="B358" s="7">
        <v>465714</v>
      </c>
      <c r="C358" s="8">
        <v>43831</v>
      </c>
      <c r="D358" s="8"/>
      <c r="E358" s="7" t="s">
        <v>395</v>
      </c>
      <c r="F358" s="7" t="s">
        <v>289</v>
      </c>
      <c r="G358" s="7" t="s">
        <v>287</v>
      </c>
      <c r="H358" s="7" t="s">
        <v>138</v>
      </c>
      <c r="J358" s="7" t="s">
        <v>88</v>
      </c>
      <c r="K358" s="7" t="s">
        <v>99</v>
      </c>
      <c r="L358" s="7" t="s">
        <v>288</v>
      </c>
      <c r="M358" s="7" t="s">
        <v>92</v>
      </c>
      <c r="N358" s="7" t="s">
        <v>316</v>
      </c>
      <c r="O358" s="7" t="s">
        <v>317</v>
      </c>
      <c r="P358" s="7" t="s">
        <v>89</v>
      </c>
      <c r="Q358" s="7" t="s">
        <v>90</v>
      </c>
      <c r="R358" s="8">
        <v>43454</v>
      </c>
      <c r="S358" s="7" t="s">
        <v>139</v>
      </c>
      <c r="U358" s="7" t="s">
        <v>91</v>
      </c>
      <c r="V358" s="7" t="s">
        <v>96</v>
      </c>
    </row>
    <row r="359" spans="1:22" s="7" customFormat="1" x14ac:dyDescent="0.25">
      <c r="A359" s="7" t="s">
        <v>394</v>
      </c>
      <c r="B359" s="7">
        <v>465720</v>
      </c>
      <c r="C359" s="8">
        <v>43831</v>
      </c>
      <c r="D359" s="8"/>
      <c r="E359" s="7" t="s">
        <v>395</v>
      </c>
      <c r="F359" s="7" t="s">
        <v>289</v>
      </c>
      <c r="G359" s="7" t="s">
        <v>287</v>
      </c>
      <c r="H359" s="7" t="s">
        <v>141</v>
      </c>
      <c r="J359" s="7" t="s">
        <v>88</v>
      </c>
      <c r="K359" s="7" t="s">
        <v>99</v>
      </c>
      <c r="L359" s="7" t="s">
        <v>288</v>
      </c>
      <c r="M359" s="7" t="s">
        <v>92</v>
      </c>
      <c r="N359" s="7" t="s">
        <v>381</v>
      </c>
      <c r="O359" s="7" t="s">
        <v>319</v>
      </c>
      <c r="P359" s="7" t="s">
        <v>89</v>
      </c>
      <c r="Q359" s="7" t="s">
        <v>90</v>
      </c>
      <c r="R359" s="8">
        <v>43454</v>
      </c>
      <c r="S359" s="7" t="s">
        <v>142</v>
      </c>
      <c r="U359" s="7" t="s">
        <v>91</v>
      </c>
      <c r="V359" s="7" t="s">
        <v>96</v>
      </c>
    </row>
    <row r="360" spans="1:22" s="7" customFormat="1" x14ac:dyDescent="0.25">
      <c r="A360" s="7" t="s">
        <v>394</v>
      </c>
      <c r="B360" s="7">
        <v>465726</v>
      </c>
      <c r="C360" s="8">
        <v>43831</v>
      </c>
      <c r="D360" s="8"/>
      <c r="E360" s="7" t="s">
        <v>395</v>
      </c>
      <c r="F360" s="7" t="s">
        <v>289</v>
      </c>
      <c r="G360" s="7" t="s">
        <v>287</v>
      </c>
      <c r="H360" s="7" t="s">
        <v>144</v>
      </c>
      <c r="J360" s="7" t="s">
        <v>88</v>
      </c>
      <c r="K360" s="7" t="s">
        <v>99</v>
      </c>
      <c r="L360" s="7" t="s">
        <v>288</v>
      </c>
      <c r="M360" s="7" t="s">
        <v>92</v>
      </c>
      <c r="N360" s="7" t="s">
        <v>320</v>
      </c>
      <c r="O360" s="7" t="s">
        <v>321</v>
      </c>
      <c r="P360" s="7" t="s">
        <v>89</v>
      </c>
      <c r="Q360" s="7" t="s">
        <v>90</v>
      </c>
      <c r="R360" s="8">
        <v>43454</v>
      </c>
      <c r="S360" s="7" t="s">
        <v>145</v>
      </c>
      <c r="U360" s="7" t="s">
        <v>91</v>
      </c>
      <c r="V360" s="7" t="s">
        <v>96</v>
      </c>
    </row>
    <row r="361" spans="1:22" s="7" customFormat="1" x14ac:dyDescent="0.25">
      <c r="A361" s="7" t="s">
        <v>394</v>
      </c>
      <c r="B361" s="7">
        <v>465732</v>
      </c>
      <c r="C361" s="8">
        <v>43831</v>
      </c>
      <c r="D361" s="8"/>
      <c r="E361" s="7" t="s">
        <v>395</v>
      </c>
      <c r="F361" s="7" t="s">
        <v>289</v>
      </c>
      <c r="G361" s="7" t="s">
        <v>287</v>
      </c>
      <c r="H361" s="7" t="s">
        <v>147</v>
      </c>
      <c r="J361" s="7" t="s">
        <v>88</v>
      </c>
      <c r="K361" s="7" t="s">
        <v>99</v>
      </c>
      <c r="L361" s="7" t="s">
        <v>288</v>
      </c>
      <c r="M361" s="7" t="s">
        <v>92</v>
      </c>
      <c r="N361" s="7" t="s">
        <v>322</v>
      </c>
      <c r="O361" s="7" t="s">
        <v>323</v>
      </c>
      <c r="P361" s="7" t="s">
        <v>89</v>
      </c>
      <c r="Q361" s="7" t="s">
        <v>90</v>
      </c>
      <c r="R361" s="8">
        <v>43454</v>
      </c>
      <c r="S361" s="7" t="s">
        <v>148</v>
      </c>
      <c r="U361" s="7" t="s">
        <v>91</v>
      </c>
      <c r="V361" s="7" t="s">
        <v>96</v>
      </c>
    </row>
    <row r="362" spans="1:22" s="7" customFormat="1" x14ac:dyDescent="0.25">
      <c r="A362" s="7" t="s">
        <v>394</v>
      </c>
      <c r="B362" s="7">
        <v>465738</v>
      </c>
      <c r="C362" s="8">
        <v>43831</v>
      </c>
      <c r="D362" s="8"/>
      <c r="E362" s="7" t="s">
        <v>395</v>
      </c>
      <c r="F362" s="7" t="s">
        <v>289</v>
      </c>
      <c r="G362" s="7" t="s">
        <v>287</v>
      </c>
      <c r="H362" s="7" t="s">
        <v>150</v>
      </c>
      <c r="J362" s="7" t="s">
        <v>88</v>
      </c>
      <c r="K362" s="7" t="s">
        <v>99</v>
      </c>
      <c r="L362" s="7" t="s">
        <v>288</v>
      </c>
      <c r="M362" s="7" t="s">
        <v>92</v>
      </c>
      <c r="N362" s="7" t="s">
        <v>324</v>
      </c>
      <c r="O362" s="7" t="s">
        <v>325</v>
      </c>
      <c r="P362" s="7" t="s">
        <v>89</v>
      </c>
      <c r="Q362" s="7" t="s">
        <v>90</v>
      </c>
      <c r="R362" s="8">
        <v>43454</v>
      </c>
      <c r="S362" s="7" t="s">
        <v>151</v>
      </c>
      <c r="U362" s="7" t="s">
        <v>91</v>
      </c>
      <c r="V362" s="7" t="s">
        <v>96</v>
      </c>
    </row>
    <row r="363" spans="1:22" s="7" customFormat="1" x14ac:dyDescent="0.25">
      <c r="A363" s="7" t="s">
        <v>394</v>
      </c>
      <c r="B363" s="7">
        <v>465744</v>
      </c>
      <c r="C363" s="8">
        <v>43831</v>
      </c>
      <c r="D363" s="8"/>
      <c r="E363" s="7" t="s">
        <v>395</v>
      </c>
      <c r="F363" s="7" t="s">
        <v>289</v>
      </c>
      <c r="G363" s="7" t="s">
        <v>287</v>
      </c>
      <c r="H363" s="7" t="s">
        <v>153</v>
      </c>
      <c r="J363" s="7" t="s">
        <v>88</v>
      </c>
      <c r="K363" s="7" t="s">
        <v>99</v>
      </c>
      <c r="L363" s="7" t="s">
        <v>288</v>
      </c>
      <c r="M363" s="7" t="s">
        <v>92</v>
      </c>
      <c r="N363" s="7" t="s">
        <v>326</v>
      </c>
      <c r="O363" s="7" t="s">
        <v>327</v>
      </c>
      <c r="P363" s="7" t="s">
        <v>89</v>
      </c>
      <c r="Q363" s="7" t="s">
        <v>90</v>
      </c>
      <c r="R363" s="8">
        <v>43454</v>
      </c>
      <c r="S363" s="7" t="s">
        <v>154</v>
      </c>
      <c r="U363" s="7" t="s">
        <v>91</v>
      </c>
      <c r="V363" s="7" t="s">
        <v>96</v>
      </c>
    </row>
    <row r="364" spans="1:22" s="7" customFormat="1" x14ac:dyDescent="0.25">
      <c r="A364" s="7" t="s">
        <v>394</v>
      </c>
      <c r="B364" s="7">
        <v>465750</v>
      </c>
      <c r="C364" s="8">
        <v>43831</v>
      </c>
      <c r="D364" s="8"/>
      <c r="E364" s="7" t="s">
        <v>395</v>
      </c>
      <c r="F364" s="7" t="s">
        <v>289</v>
      </c>
      <c r="G364" s="7" t="s">
        <v>287</v>
      </c>
      <c r="H364" s="7" t="s">
        <v>156</v>
      </c>
      <c r="J364" s="7" t="s">
        <v>88</v>
      </c>
      <c r="K364" s="7" t="s">
        <v>99</v>
      </c>
      <c r="L364" s="7" t="s">
        <v>288</v>
      </c>
      <c r="M364" s="7" t="s">
        <v>92</v>
      </c>
      <c r="N364" s="7" t="s">
        <v>328</v>
      </c>
      <c r="O364" s="7" t="s">
        <v>329</v>
      </c>
      <c r="P364" s="7" t="s">
        <v>89</v>
      </c>
      <c r="Q364" s="7" t="s">
        <v>90</v>
      </c>
      <c r="R364" s="8">
        <v>43454</v>
      </c>
      <c r="S364" s="7" t="s">
        <v>157</v>
      </c>
      <c r="U364" s="7" t="s">
        <v>91</v>
      </c>
      <c r="V364" s="7" t="s">
        <v>96</v>
      </c>
    </row>
    <row r="365" spans="1:22" s="7" customFormat="1" x14ac:dyDescent="0.25">
      <c r="A365" s="7" t="s">
        <v>394</v>
      </c>
      <c r="B365" s="7">
        <v>465756</v>
      </c>
      <c r="C365" s="8">
        <v>43831</v>
      </c>
      <c r="D365" s="8"/>
      <c r="E365" s="7" t="s">
        <v>395</v>
      </c>
      <c r="F365" s="7" t="s">
        <v>289</v>
      </c>
      <c r="G365" s="7" t="s">
        <v>287</v>
      </c>
      <c r="H365" s="7" t="s">
        <v>159</v>
      </c>
      <c r="J365" s="7" t="s">
        <v>88</v>
      </c>
      <c r="K365" s="7" t="s">
        <v>99</v>
      </c>
      <c r="L365" s="7" t="s">
        <v>288</v>
      </c>
      <c r="M365" s="7" t="s">
        <v>92</v>
      </c>
      <c r="N365" s="7" t="s">
        <v>330</v>
      </c>
      <c r="O365" s="7" t="s">
        <v>331</v>
      </c>
      <c r="P365" s="7" t="s">
        <v>89</v>
      </c>
      <c r="Q365" s="7" t="s">
        <v>90</v>
      </c>
      <c r="R365" s="8">
        <v>43454</v>
      </c>
      <c r="S365" s="7" t="s">
        <v>160</v>
      </c>
      <c r="U365" s="7" t="s">
        <v>91</v>
      </c>
      <c r="V365" s="7" t="s">
        <v>96</v>
      </c>
    </row>
    <row r="366" spans="1:22" s="7" customFormat="1" x14ac:dyDescent="0.25">
      <c r="A366" s="7" t="s">
        <v>394</v>
      </c>
      <c r="B366" s="7">
        <v>465762</v>
      </c>
      <c r="C366" s="8">
        <v>43831</v>
      </c>
      <c r="D366" s="8"/>
      <c r="E366" s="7" t="s">
        <v>395</v>
      </c>
      <c r="F366" s="7" t="s">
        <v>289</v>
      </c>
      <c r="G366" s="7" t="s">
        <v>287</v>
      </c>
      <c r="H366" s="7" t="s">
        <v>162</v>
      </c>
      <c r="J366" s="7" t="s">
        <v>88</v>
      </c>
      <c r="K366" s="7" t="s">
        <v>99</v>
      </c>
      <c r="L366" s="7" t="s">
        <v>288</v>
      </c>
      <c r="M366" s="7" t="s">
        <v>92</v>
      </c>
      <c r="N366" s="7" t="s">
        <v>332</v>
      </c>
      <c r="O366" s="7" t="s">
        <v>333</v>
      </c>
      <c r="P366" s="7" t="s">
        <v>89</v>
      </c>
      <c r="Q366" s="7" t="s">
        <v>90</v>
      </c>
      <c r="R366" s="8">
        <v>43454</v>
      </c>
      <c r="S366" s="7" t="s">
        <v>163</v>
      </c>
      <c r="U366" s="7" t="s">
        <v>91</v>
      </c>
      <c r="V366" s="7" t="s">
        <v>96</v>
      </c>
    </row>
    <row r="367" spans="1:22" s="7" customFormat="1" x14ac:dyDescent="0.25">
      <c r="A367" s="7" t="s">
        <v>394</v>
      </c>
      <c r="B367" s="7">
        <v>465768</v>
      </c>
      <c r="C367" s="8">
        <v>43831</v>
      </c>
      <c r="D367" s="8"/>
      <c r="E367" s="7" t="s">
        <v>395</v>
      </c>
      <c r="F367" s="7" t="s">
        <v>289</v>
      </c>
      <c r="G367" s="7" t="s">
        <v>287</v>
      </c>
      <c r="H367" s="7" t="s">
        <v>165</v>
      </c>
      <c r="J367" s="7" t="s">
        <v>88</v>
      </c>
      <c r="K367" s="7" t="s">
        <v>99</v>
      </c>
      <c r="L367" s="7" t="s">
        <v>288</v>
      </c>
      <c r="M367" s="7" t="s">
        <v>92</v>
      </c>
      <c r="N367" s="7" t="s">
        <v>334</v>
      </c>
      <c r="O367" s="7" t="s">
        <v>335</v>
      </c>
      <c r="P367" s="7" t="s">
        <v>89</v>
      </c>
      <c r="Q367" s="7" t="s">
        <v>90</v>
      </c>
      <c r="R367" s="8">
        <v>43454</v>
      </c>
      <c r="S367" s="7" t="s">
        <v>166</v>
      </c>
      <c r="U367" s="7" t="s">
        <v>91</v>
      </c>
      <c r="V367" s="7" t="s">
        <v>96</v>
      </c>
    </row>
    <row r="368" spans="1:22" s="7" customFormat="1" x14ac:dyDescent="0.25">
      <c r="A368" s="7" t="s">
        <v>394</v>
      </c>
      <c r="B368" s="7">
        <v>465774</v>
      </c>
      <c r="C368" s="8">
        <v>43831</v>
      </c>
      <c r="D368" s="8"/>
      <c r="E368" s="7" t="s">
        <v>395</v>
      </c>
      <c r="F368" s="7" t="s">
        <v>289</v>
      </c>
      <c r="G368" s="7" t="s">
        <v>287</v>
      </c>
      <c r="H368" s="7" t="s">
        <v>168</v>
      </c>
      <c r="J368" s="7" t="s">
        <v>88</v>
      </c>
      <c r="K368" s="7" t="s">
        <v>99</v>
      </c>
      <c r="L368" s="7" t="s">
        <v>288</v>
      </c>
      <c r="M368" s="7" t="s">
        <v>92</v>
      </c>
      <c r="N368" s="7" t="s">
        <v>336</v>
      </c>
      <c r="O368" s="7" t="s">
        <v>337</v>
      </c>
      <c r="P368" s="7" t="s">
        <v>89</v>
      </c>
      <c r="Q368" s="7" t="s">
        <v>90</v>
      </c>
      <c r="R368" s="8">
        <v>43454</v>
      </c>
      <c r="S368" s="7" t="s">
        <v>169</v>
      </c>
      <c r="U368" s="7" t="s">
        <v>91</v>
      </c>
      <c r="V368" s="7" t="s">
        <v>96</v>
      </c>
    </row>
    <row r="369" spans="1:22" s="7" customFormat="1" x14ac:dyDescent="0.25">
      <c r="A369" s="7" t="s">
        <v>394</v>
      </c>
      <c r="B369" s="7">
        <v>465682</v>
      </c>
      <c r="C369" s="8">
        <v>43831</v>
      </c>
      <c r="D369" s="8"/>
      <c r="E369" s="7" t="s">
        <v>395</v>
      </c>
      <c r="F369" s="7" t="s">
        <v>84</v>
      </c>
      <c r="G369" s="7" t="s">
        <v>287</v>
      </c>
      <c r="H369" s="7" t="s">
        <v>117</v>
      </c>
      <c r="J369" s="7" t="s">
        <v>88</v>
      </c>
      <c r="K369" s="7" t="s">
        <v>99</v>
      </c>
      <c r="L369" s="7" t="s">
        <v>288</v>
      </c>
      <c r="M369" s="7" t="s">
        <v>92</v>
      </c>
      <c r="N369" s="7" t="s">
        <v>306</v>
      </c>
      <c r="O369" s="7" t="s">
        <v>307</v>
      </c>
      <c r="P369" s="7" t="s">
        <v>89</v>
      </c>
      <c r="Q369" s="7" t="s">
        <v>90</v>
      </c>
      <c r="R369" s="8">
        <v>43454</v>
      </c>
      <c r="S369" s="7" t="s">
        <v>120</v>
      </c>
      <c r="U369" s="7" t="s">
        <v>91</v>
      </c>
      <c r="V369" s="7" t="s">
        <v>96</v>
      </c>
    </row>
    <row r="370" spans="1:22" s="7" customFormat="1" x14ac:dyDescent="0.25">
      <c r="A370" s="7" t="s">
        <v>394</v>
      </c>
      <c r="B370" s="7">
        <v>465778</v>
      </c>
      <c r="C370" s="8">
        <v>43831</v>
      </c>
      <c r="D370" s="8"/>
      <c r="E370" s="7" t="s">
        <v>395</v>
      </c>
      <c r="F370" s="7" t="s">
        <v>84</v>
      </c>
      <c r="G370" s="7" t="s">
        <v>287</v>
      </c>
      <c r="H370" s="7" t="s">
        <v>209</v>
      </c>
      <c r="J370" s="7" t="s">
        <v>88</v>
      </c>
      <c r="K370" s="7" t="s">
        <v>99</v>
      </c>
      <c r="L370" s="7" t="s">
        <v>288</v>
      </c>
      <c r="M370" s="7" t="s">
        <v>92</v>
      </c>
      <c r="N370" s="7" t="s">
        <v>341</v>
      </c>
      <c r="O370" s="7" t="s">
        <v>342</v>
      </c>
      <c r="P370" s="7" t="s">
        <v>89</v>
      </c>
      <c r="Q370" s="7" t="s">
        <v>90</v>
      </c>
      <c r="R370" s="8">
        <v>43454</v>
      </c>
      <c r="S370" s="7" t="s">
        <v>210</v>
      </c>
      <c r="U370" s="7" t="s">
        <v>91</v>
      </c>
      <c r="V370" s="7" t="s">
        <v>96</v>
      </c>
    </row>
    <row r="371" spans="1:22" s="7" customFormat="1" x14ac:dyDescent="0.25">
      <c r="A371" s="7" t="s">
        <v>394</v>
      </c>
      <c r="B371" s="7">
        <v>465784</v>
      </c>
      <c r="C371" s="8">
        <v>43831</v>
      </c>
      <c r="D371" s="8"/>
      <c r="E371" s="7" t="s">
        <v>395</v>
      </c>
      <c r="F371" s="7" t="s">
        <v>84</v>
      </c>
      <c r="G371" s="7" t="s">
        <v>287</v>
      </c>
      <c r="H371" s="7" t="s">
        <v>212</v>
      </c>
      <c r="J371" s="7" t="s">
        <v>88</v>
      </c>
      <c r="K371" s="7" t="s">
        <v>99</v>
      </c>
      <c r="L371" s="7" t="s">
        <v>288</v>
      </c>
      <c r="M371" s="7" t="s">
        <v>92</v>
      </c>
      <c r="N371" s="7" t="s">
        <v>343</v>
      </c>
      <c r="O371" s="7" t="s">
        <v>344</v>
      </c>
      <c r="P371" s="7" t="s">
        <v>89</v>
      </c>
      <c r="Q371" s="7" t="s">
        <v>90</v>
      </c>
      <c r="R371" s="8">
        <v>43454</v>
      </c>
      <c r="S371" s="7" t="s">
        <v>213</v>
      </c>
      <c r="U371" s="7" t="s">
        <v>91</v>
      </c>
      <c r="V371" s="7" t="s">
        <v>96</v>
      </c>
    </row>
    <row r="372" spans="1:22" s="7" customFormat="1" x14ac:dyDescent="0.25">
      <c r="A372" s="7" t="s">
        <v>394</v>
      </c>
      <c r="B372" s="7">
        <v>465790</v>
      </c>
      <c r="C372" s="8">
        <v>43831</v>
      </c>
      <c r="D372" s="8"/>
      <c r="E372" s="7" t="s">
        <v>395</v>
      </c>
      <c r="F372" s="7" t="s">
        <v>84</v>
      </c>
      <c r="G372" s="7" t="s">
        <v>287</v>
      </c>
      <c r="H372" s="7" t="s">
        <v>215</v>
      </c>
      <c r="J372" s="7" t="s">
        <v>88</v>
      </c>
      <c r="K372" s="7" t="s">
        <v>99</v>
      </c>
      <c r="L372" s="7" t="s">
        <v>288</v>
      </c>
      <c r="M372" s="7" t="s">
        <v>92</v>
      </c>
      <c r="N372" s="7" t="s">
        <v>345</v>
      </c>
      <c r="O372" s="7" t="s">
        <v>346</v>
      </c>
      <c r="P372" s="7" t="s">
        <v>89</v>
      </c>
      <c r="Q372" s="7" t="s">
        <v>90</v>
      </c>
      <c r="R372" s="8">
        <v>43454</v>
      </c>
      <c r="S372" s="7" t="s">
        <v>216</v>
      </c>
      <c r="U372" s="7" t="s">
        <v>91</v>
      </c>
      <c r="V372" s="7" t="s">
        <v>96</v>
      </c>
    </row>
    <row r="373" spans="1:22" s="7" customFormat="1" x14ac:dyDescent="0.25">
      <c r="A373" s="7" t="s">
        <v>394</v>
      </c>
      <c r="B373" s="7">
        <v>465796</v>
      </c>
      <c r="C373" s="8">
        <v>43831</v>
      </c>
      <c r="D373" s="8"/>
      <c r="E373" s="7" t="s">
        <v>395</v>
      </c>
      <c r="F373" s="7" t="s">
        <v>84</v>
      </c>
      <c r="G373" s="7" t="s">
        <v>287</v>
      </c>
      <c r="H373" s="7" t="s">
        <v>218</v>
      </c>
      <c r="J373" s="7" t="s">
        <v>88</v>
      </c>
      <c r="K373" s="7" t="s">
        <v>99</v>
      </c>
      <c r="L373" s="7" t="s">
        <v>288</v>
      </c>
      <c r="M373" s="7" t="s">
        <v>92</v>
      </c>
      <c r="N373" s="7" t="s">
        <v>347</v>
      </c>
      <c r="O373" s="7" t="s">
        <v>348</v>
      </c>
      <c r="P373" s="7" t="s">
        <v>89</v>
      </c>
      <c r="Q373" s="7" t="s">
        <v>90</v>
      </c>
      <c r="R373" s="8">
        <v>43454</v>
      </c>
      <c r="S373" s="7" t="s">
        <v>219</v>
      </c>
      <c r="U373" s="7" t="s">
        <v>91</v>
      </c>
      <c r="V373" s="7" t="s">
        <v>96</v>
      </c>
    </row>
    <row r="374" spans="1:22" s="7" customFormat="1" x14ac:dyDescent="0.25">
      <c r="A374" s="7" t="s">
        <v>394</v>
      </c>
      <c r="B374" s="7">
        <v>465802</v>
      </c>
      <c r="C374" s="8">
        <v>43831</v>
      </c>
      <c r="D374" s="8"/>
      <c r="E374" s="7" t="s">
        <v>395</v>
      </c>
      <c r="F374" s="7" t="s">
        <v>84</v>
      </c>
      <c r="G374" s="7" t="s">
        <v>287</v>
      </c>
      <c r="H374" s="7" t="s">
        <v>221</v>
      </c>
      <c r="J374" s="7" t="s">
        <v>88</v>
      </c>
      <c r="K374" s="7" t="s">
        <v>99</v>
      </c>
      <c r="L374" s="7" t="s">
        <v>288</v>
      </c>
      <c r="M374" s="7" t="s">
        <v>92</v>
      </c>
      <c r="N374" s="7" t="s">
        <v>349</v>
      </c>
      <c r="O374" s="7" t="s">
        <v>350</v>
      </c>
      <c r="P374" s="7" t="s">
        <v>89</v>
      </c>
      <c r="Q374" s="7" t="s">
        <v>90</v>
      </c>
      <c r="R374" s="8">
        <v>43454</v>
      </c>
      <c r="S374" s="7" t="s">
        <v>222</v>
      </c>
      <c r="U374" s="7" t="s">
        <v>91</v>
      </c>
      <c r="V374" s="7" t="s">
        <v>96</v>
      </c>
    </row>
    <row r="375" spans="1:22" s="7" customFormat="1" x14ac:dyDescent="0.25">
      <c r="A375" s="7" t="s">
        <v>394</v>
      </c>
      <c r="B375" s="7">
        <v>465808</v>
      </c>
      <c r="C375" s="8">
        <v>43831</v>
      </c>
      <c r="D375" s="8"/>
      <c r="E375" s="7" t="s">
        <v>395</v>
      </c>
      <c r="F375" s="7" t="s">
        <v>84</v>
      </c>
      <c r="G375" s="7" t="s">
        <v>287</v>
      </c>
      <c r="H375" s="7" t="s">
        <v>224</v>
      </c>
      <c r="J375" s="7" t="s">
        <v>88</v>
      </c>
      <c r="K375" s="7" t="s">
        <v>99</v>
      </c>
      <c r="L375" s="7" t="s">
        <v>288</v>
      </c>
      <c r="M375" s="7" t="s">
        <v>92</v>
      </c>
      <c r="N375" s="7" t="s">
        <v>351</v>
      </c>
      <c r="O375" s="7" t="s">
        <v>352</v>
      </c>
      <c r="P375" s="7" t="s">
        <v>89</v>
      </c>
      <c r="Q375" s="7" t="s">
        <v>90</v>
      </c>
      <c r="R375" s="8">
        <v>43454</v>
      </c>
      <c r="S375" s="7" t="s">
        <v>225</v>
      </c>
      <c r="U375" s="7" t="s">
        <v>91</v>
      </c>
      <c r="V375" s="7" t="s">
        <v>96</v>
      </c>
    </row>
    <row r="376" spans="1:22" s="7" customFormat="1" x14ac:dyDescent="0.25">
      <c r="A376" s="7" t="s">
        <v>394</v>
      </c>
      <c r="B376" s="7">
        <v>465814</v>
      </c>
      <c r="C376" s="8">
        <v>43831</v>
      </c>
      <c r="D376" s="8"/>
      <c r="E376" s="7" t="s">
        <v>395</v>
      </c>
      <c r="F376" s="7" t="s">
        <v>84</v>
      </c>
      <c r="G376" s="7" t="s">
        <v>287</v>
      </c>
      <c r="H376" s="7" t="s">
        <v>227</v>
      </c>
      <c r="J376" s="7" t="s">
        <v>88</v>
      </c>
      <c r="K376" s="7" t="s">
        <v>99</v>
      </c>
      <c r="L376" s="7" t="s">
        <v>288</v>
      </c>
      <c r="M376" s="7" t="s">
        <v>92</v>
      </c>
      <c r="N376" s="7" t="s">
        <v>353</v>
      </c>
      <c r="O376" s="7" t="s">
        <v>354</v>
      </c>
      <c r="P376" s="7" t="s">
        <v>89</v>
      </c>
      <c r="Q376" s="7" t="s">
        <v>90</v>
      </c>
      <c r="R376" s="8">
        <v>43454</v>
      </c>
      <c r="S376" s="7" t="s">
        <v>228</v>
      </c>
      <c r="U376" s="7" t="s">
        <v>91</v>
      </c>
      <c r="V376" s="7" t="s">
        <v>96</v>
      </c>
    </row>
    <row r="377" spans="1:22" s="7" customFormat="1" x14ac:dyDescent="0.25">
      <c r="A377" s="7" t="s">
        <v>394</v>
      </c>
      <c r="B377" s="7">
        <v>465820</v>
      </c>
      <c r="C377" s="8">
        <v>43831</v>
      </c>
      <c r="D377" s="8"/>
      <c r="E377" s="7" t="s">
        <v>395</v>
      </c>
      <c r="F377" s="7" t="s">
        <v>84</v>
      </c>
      <c r="G377" s="7" t="s">
        <v>287</v>
      </c>
      <c r="H377" s="7" t="s">
        <v>230</v>
      </c>
      <c r="J377" s="7" t="s">
        <v>88</v>
      </c>
      <c r="K377" s="7" t="s">
        <v>99</v>
      </c>
      <c r="L377" s="7" t="s">
        <v>288</v>
      </c>
      <c r="M377" s="7" t="s">
        <v>92</v>
      </c>
      <c r="N377" s="7" t="s">
        <v>355</v>
      </c>
      <c r="O377" s="7" t="s">
        <v>356</v>
      </c>
      <c r="P377" s="7" t="s">
        <v>89</v>
      </c>
      <c r="Q377" s="7" t="s">
        <v>90</v>
      </c>
      <c r="R377" s="8">
        <v>43454</v>
      </c>
      <c r="S377" s="7" t="s">
        <v>231</v>
      </c>
      <c r="U377" s="7" t="s">
        <v>91</v>
      </c>
      <c r="V377" s="7" t="s">
        <v>96</v>
      </c>
    </row>
    <row r="378" spans="1:22" s="7" customFormat="1" x14ac:dyDescent="0.25">
      <c r="A378" s="7" t="s">
        <v>394</v>
      </c>
      <c r="B378" s="7">
        <v>465826</v>
      </c>
      <c r="C378" s="8">
        <v>43831</v>
      </c>
      <c r="D378" s="8"/>
      <c r="E378" s="7" t="s">
        <v>395</v>
      </c>
      <c r="F378" s="7" t="s">
        <v>84</v>
      </c>
      <c r="G378" s="7" t="s">
        <v>287</v>
      </c>
      <c r="H378" s="7" t="s">
        <v>233</v>
      </c>
      <c r="J378" s="7" t="s">
        <v>88</v>
      </c>
      <c r="K378" s="7" t="s">
        <v>99</v>
      </c>
      <c r="L378" s="7" t="s">
        <v>288</v>
      </c>
      <c r="M378" s="7" t="s">
        <v>92</v>
      </c>
      <c r="N378" s="7" t="s">
        <v>357</v>
      </c>
      <c r="O378" s="7" t="s">
        <v>358</v>
      </c>
      <c r="P378" s="7" t="s">
        <v>89</v>
      </c>
      <c r="Q378" s="7" t="s">
        <v>90</v>
      </c>
      <c r="R378" s="8">
        <v>43454</v>
      </c>
      <c r="S378" s="7" t="s">
        <v>234</v>
      </c>
      <c r="U378" s="7" t="s">
        <v>91</v>
      </c>
      <c r="V378" s="7" t="s">
        <v>96</v>
      </c>
    </row>
    <row r="379" spans="1:22" s="7" customFormat="1" x14ac:dyDescent="0.25">
      <c r="A379" s="7" t="s">
        <v>394</v>
      </c>
      <c r="B379" s="7">
        <v>465832</v>
      </c>
      <c r="C379" s="8">
        <v>43831</v>
      </c>
      <c r="D379" s="8"/>
      <c r="E379" s="7" t="s">
        <v>395</v>
      </c>
      <c r="F379" s="7" t="s">
        <v>84</v>
      </c>
      <c r="G379" s="7" t="s">
        <v>287</v>
      </c>
      <c r="H379" s="7" t="s">
        <v>236</v>
      </c>
      <c r="J379" s="7" t="s">
        <v>88</v>
      </c>
      <c r="K379" s="7" t="s">
        <v>99</v>
      </c>
      <c r="L379" s="7" t="s">
        <v>288</v>
      </c>
      <c r="M379" s="7" t="s">
        <v>92</v>
      </c>
      <c r="N379" s="7" t="s">
        <v>359</v>
      </c>
      <c r="O379" s="7" t="s">
        <v>360</v>
      </c>
      <c r="P379" s="7" t="s">
        <v>89</v>
      </c>
      <c r="Q379" s="7" t="s">
        <v>90</v>
      </c>
      <c r="R379" s="8">
        <v>43454</v>
      </c>
      <c r="S379" s="7" t="s">
        <v>237</v>
      </c>
      <c r="U379" s="7" t="s">
        <v>91</v>
      </c>
      <c r="V379" s="7" t="s">
        <v>96</v>
      </c>
    </row>
    <row r="380" spans="1:22" s="7" customFormat="1" x14ac:dyDescent="0.25">
      <c r="A380" s="7" t="s">
        <v>394</v>
      </c>
      <c r="B380" s="7">
        <v>465838</v>
      </c>
      <c r="C380" s="8">
        <v>43831</v>
      </c>
      <c r="D380" s="8"/>
      <c r="E380" s="7" t="s">
        <v>395</v>
      </c>
      <c r="F380" s="7" t="s">
        <v>84</v>
      </c>
      <c r="G380" s="7" t="s">
        <v>287</v>
      </c>
      <c r="H380" s="7" t="s">
        <v>239</v>
      </c>
      <c r="J380" s="7" t="s">
        <v>88</v>
      </c>
      <c r="K380" s="7" t="s">
        <v>99</v>
      </c>
      <c r="L380" s="7" t="s">
        <v>288</v>
      </c>
      <c r="M380" s="7" t="s">
        <v>92</v>
      </c>
      <c r="N380" s="7" t="s">
        <v>361</v>
      </c>
      <c r="O380" s="7" t="s">
        <v>362</v>
      </c>
      <c r="P380" s="7" t="s">
        <v>89</v>
      </c>
      <c r="Q380" s="7" t="s">
        <v>90</v>
      </c>
      <c r="R380" s="8">
        <v>43454</v>
      </c>
      <c r="S380" s="7" t="s">
        <v>240</v>
      </c>
      <c r="U380" s="7" t="s">
        <v>91</v>
      </c>
      <c r="V380" s="7" t="s">
        <v>96</v>
      </c>
    </row>
    <row r="381" spans="1:22" s="7" customFormat="1" x14ac:dyDescent="0.25">
      <c r="A381" s="7" t="s">
        <v>394</v>
      </c>
      <c r="B381" s="7">
        <v>465844</v>
      </c>
      <c r="C381" s="8">
        <v>43831</v>
      </c>
      <c r="D381" s="8"/>
      <c r="E381" s="7" t="s">
        <v>395</v>
      </c>
      <c r="F381" s="7" t="s">
        <v>84</v>
      </c>
      <c r="G381" s="7" t="s">
        <v>287</v>
      </c>
      <c r="H381" s="7" t="s">
        <v>242</v>
      </c>
      <c r="J381" s="7" t="s">
        <v>88</v>
      </c>
      <c r="K381" s="7" t="s">
        <v>99</v>
      </c>
      <c r="L381" s="7" t="s">
        <v>288</v>
      </c>
      <c r="M381" s="7" t="s">
        <v>92</v>
      </c>
      <c r="N381" s="7" t="s">
        <v>363</v>
      </c>
      <c r="O381" s="7" t="s">
        <v>364</v>
      </c>
      <c r="P381" s="7" t="s">
        <v>89</v>
      </c>
      <c r="Q381" s="7" t="s">
        <v>90</v>
      </c>
      <c r="R381" s="8">
        <v>43454</v>
      </c>
      <c r="S381" s="7" t="s">
        <v>243</v>
      </c>
      <c r="U381" s="7" t="s">
        <v>91</v>
      </c>
      <c r="V381" s="7" t="s">
        <v>96</v>
      </c>
    </row>
    <row r="382" spans="1:22" s="7" customFormat="1" x14ac:dyDescent="0.25">
      <c r="A382" s="7" t="s">
        <v>394</v>
      </c>
      <c r="B382" s="7">
        <v>465850</v>
      </c>
      <c r="C382" s="8">
        <v>43831</v>
      </c>
      <c r="D382" s="8"/>
      <c r="E382" s="7" t="s">
        <v>395</v>
      </c>
      <c r="F382" s="7" t="s">
        <v>84</v>
      </c>
      <c r="G382" s="7" t="s">
        <v>287</v>
      </c>
      <c r="H382" s="7" t="s">
        <v>245</v>
      </c>
      <c r="J382" s="7" t="s">
        <v>88</v>
      </c>
      <c r="K382" s="7" t="s">
        <v>99</v>
      </c>
      <c r="L382" s="7" t="s">
        <v>288</v>
      </c>
      <c r="M382" s="7" t="s">
        <v>92</v>
      </c>
      <c r="N382" s="7" t="s">
        <v>365</v>
      </c>
      <c r="O382" s="7" t="s">
        <v>366</v>
      </c>
      <c r="P382" s="7" t="s">
        <v>89</v>
      </c>
      <c r="Q382" s="7" t="s">
        <v>90</v>
      </c>
      <c r="R382" s="8">
        <v>43454</v>
      </c>
      <c r="S382" s="7" t="s">
        <v>246</v>
      </c>
      <c r="U382" s="7" t="s">
        <v>91</v>
      </c>
      <c r="V382" s="7" t="s">
        <v>96</v>
      </c>
    </row>
    <row r="383" spans="1:22" s="7" customFormat="1" x14ac:dyDescent="0.25">
      <c r="A383" s="7" t="s">
        <v>394</v>
      </c>
      <c r="B383" s="7">
        <v>465856</v>
      </c>
      <c r="C383" s="8">
        <v>43831</v>
      </c>
      <c r="D383" s="8"/>
      <c r="E383" s="7" t="s">
        <v>395</v>
      </c>
      <c r="F383" s="7" t="s">
        <v>84</v>
      </c>
      <c r="G383" s="7" t="s">
        <v>287</v>
      </c>
      <c r="H383" s="7" t="s">
        <v>248</v>
      </c>
      <c r="J383" s="7" t="s">
        <v>88</v>
      </c>
      <c r="K383" s="7" t="s">
        <v>99</v>
      </c>
      <c r="L383" s="7" t="s">
        <v>288</v>
      </c>
      <c r="M383" s="7" t="s">
        <v>92</v>
      </c>
      <c r="N383" s="7" t="s">
        <v>367</v>
      </c>
      <c r="O383" s="7" t="s">
        <v>368</v>
      </c>
      <c r="P383" s="7" t="s">
        <v>89</v>
      </c>
      <c r="Q383" s="7" t="s">
        <v>90</v>
      </c>
      <c r="R383" s="8">
        <v>43454</v>
      </c>
      <c r="S383" s="7" t="s">
        <v>249</v>
      </c>
      <c r="U383" s="7" t="s">
        <v>91</v>
      </c>
      <c r="V383" s="7" t="s">
        <v>96</v>
      </c>
    </row>
    <row r="384" spans="1:22" s="7" customFormat="1" x14ac:dyDescent="0.25">
      <c r="A384" s="7" t="s">
        <v>394</v>
      </c>
      <c r="B384" s="7">
        <v>465862</v>
      </c>
      <c r="C384" s="8">
        <v>43831</v>
      </c>
      <c r="D384" s="8"/>
      <c r="E384" s="7" t="s">
        <v>395</v>
      </c>
      <c r="F384" s="7" t="s">
        <v>84</v>
      </c>
      <c r="G384" s="7" t="s">
        <v>287</v>
      </c>
      <c r="H384" s="7" t="s">
        <v>251</v>
      </c>
      <c r="J384" s="7" t="s">
        <v>88</v>
      </c>
      <c r="K384" s="7" t="s">
        <v>99</v>
      </c>
      <c r="L384" s="7" t="s">
        <v>288</v>
      </c>
      <c r="M384" s="7" t="s">
        <v>92</v>
      </c>
      <c r="N384" s="7" t="s">
        <v>369</v>
      </c>
      <c r="O384" s="7" t="s">
        <v>370</v>
      </c>
      <c r="P384" s="7" t="s">
        <v>89</v>
      </c>
      <c r="Q384" s="7" t="s">
        <v>90</v>
      </c>
      <c r="R384" s="8">
        <v>43454</v>
      </c>
      <c r="S384" s="7" t="s">
        <v>252</v>
      </c>
      <c r="U384" s="7" t="s">
        <v>91</v>
      </c>
      <c r="V384" s="7" t="s">
        <v>96</v>
      </c>
    </row>
    <row r="385" spans="1:22" s="7" customFormat="1" x14ac:dyDescent="0.25">
      <c r="A385" s="7" t="s">
        <v>394</v>
      </c>
      <c r="B385" s="7">
        <v>465868</v>
      </c>
      <c r="C385" s="8">
        <v>43831</v>
      </c>
      <c r="D385" s="8"/>
      <c r="E385" s="7" t="s">
        <v>395</v>
      </c>
      <c r="F385" s="7" t="s">
        <v>84</v>
      </c>
      <c r="G385" s="7" t="s">
        <v>287</v>
      </c>
      <c r="H385" s="7" t="s">
        <v>254</v>
      </c>
      <c r="J385" s="7" t="s">
        <v>88</v>
      </c>
      <c r="K385" s="7" t="s">
        <v>99</v>
      </c>
      <c r="L385" s="7" t="s">
        <v>288</v>
      </c>
      <c r="M385" s="7" t="s">
        <v>92</v>
      </c>
      <c r="N385" s="7" t="s">
        <v>371</v>
      </c>
      <c r="O385" s="7" t="s">
        <v>372</v>
      </c>
      <c r="P385" s="7" t="s">
        <v>89</v>
      </c>
      <c r="Q385" s="7" t="s">
        <v>90</v>
      </c>
      <c r="R385" s="8">
        <v>43454</v>
      </c>
      <c r="S385" s="7" t="s">
        <v>255</v>
      </c>
      <c r="U385" s="7" t="s">
        <v>91</v>
      </c>
      <c r="V385" s="7" t="s">
        <v>96</v>
      </c>
    </row>
    <row r="386" spans="1:22" s="7" customFormat="1" x14ac:dyDescent="0.25">
      <c r="A386" s="7" t="s">
        <v>394</v>
      </c>
      <c r="B386" s="7">
        <v>465874</v>
      </c>
      <c r="C386" s="8">
        <v>43831</v>
      </c>
      <c r="D386" s="8"/>
      <c r="E386" s="7" t="s">
        <v>395</v>
      </c>
      <c r="F386" s="7" t="s">
        <v>84</v>
      </c>
      <c r="G386" s="7" t="s">
        <v>287</v>
      </c>
      <c r="H386" s="7" t="s">
        <v>257</v>
      </c>
      <c r="J386" s="7" t="s">
        <v>88</v>
      </c>
      <c r="K386" s="7" t="s">
        <v>99</v>
      </c>
      <c r="L386" s="7" t="s">
        <v>288</v>
      </c>
      <c r="M386" s="7" t="s">
        <v>92</v>
      </c>
      <c r="N386" s="7" t="s">
        <v>373</v>
      </c>
      <c r="O386" s="7" t="s">
        <v>374</v>
      </c>
      <c r="P386" s="7" t="s">
        <v>89</v>
      </c>
      <c r="Q386" s="7" t="s">
        <v>90</v>
      </c>
      <c r="R386" s="8">
        <v>43454</v>
      </c>
      <c r="S386" s="7" t="s">
        <v>258</v>
      </c>
      <c r="U386" s="7" t="s">
        <v>91</v>
      </c>
      <c r="V386" s="7" t="s">
        <v>96</v>
      </c>
    </row>
    <row r="387" spans="1:22" s="7" customFormat="1" x14ac:dyDescent="0.25">
      <c r="A387" s="7" t="s">
        <v>394</v>
      </c>
      <c r="B387" s="7">
        <v>465880</v>
      </c>
      <c r="C387" s="8">
        <v>43831</v>
      </c>
      <c r="D387" s="8"/>
      <c r="E387" s="7" t="s">
        <v>395</v>
      </c>
      <c r="F387" s="7" t="s">
        <v>84</v>
      </c>
      <c r="G387" s="7" t="s">
        <v>287</v>
      </c>
      <c r="H387" s="7" t="s">
        <v>260</v>
      </c>
      <c r="J387" s="7" t="s">
        <v>88</v>
      </c>
      <c r="K387" s="7" t="s">
        <v>99</v>
      </c>
      <c r="L387" s="7" t="s">
        <v>288</v>
      </c>
      <c r="M387" s="7" t="s">
        <v>92</v>
      </c>
      <c r="N387" s="7" t="s">
        <v>375</v>
      </c>
      <c r="O387" s="7" t="s">
        <v>376</v>
      </c>
      <c r="P387" s="7" t="s">
        <v>89</v>
      </c>
      <c r="Q387" s="7" t="s">
        <v>90</v>
      </c>
      <c r="R387" s="8">
        <v>43454</v>
      </c>
      <c r="S387" s="7" t="s">
        <v>261</v>
      </c>
      <c r="U387" s="7" t="s">
        <v>91</v>
      </c>
      <c r="V387" s="7" t="s">
        <v>96</v>
      </c>
    </row>
    <row r="388" spans="1:22" s="7" customFormat="1" x14ac:dyDescent="0.25">
      <c r="A388" s="7" t="s">
        <v>394</v>
      </c>
      <c r="B388" s="7">
        <v>465886</v>
      </c>
      <c r="C388" s="8">
        <v>43831</v>
      </c>
      <c r="D388" s="8"/>
      <c r="E388" s="7" t="s">
        <v>395</v>
      </c>
      <c r="F388" s="7" t="s">
        <v>84</v>
      </c>
      <c r="G388" s="7" t="s">
        <v>287</v>
      </c>
      <c r="H388" s="7" t="s">
        <v>263</v>
      </c>
      <c r="J388" s="7" t="s">
        <v>88</v>
      </c>
      <c r="K388" s="7" t="s">
        <v>99</v>
      </c>
      <c r="L388" s="7" t="s">
        <v>288</v>
      </c>
      <c r="M388" s="7" t="s">
        <v>92</v>
      </c>
      <c r="N388" s="7" t="s">
        <v>377</v>
      </c>
      <c r="O388" s="7" t="s">
        <v>378</v>
      </c>
      <c r="P388" s="7" t="s">
        <v>89</v>
      </c>
      <c r="Q388" s="7" t="s">
        <v>90</v>
      </c>
      <c r="R388" s="8">
        <v>43454</v>
      </c>
      <c r="S388" s="7" t="s">
        <v>264</v>
      </c>
      <c r="U388" s="7" t="s">
        <v>91</v>
      </c>
      <c r="V388" s="7" t="s">
        <v>96</v>
      </c>
    </row>
    <row r="389" spans="1:22" s="7" customFormat="1" x14ac:dyDescent="0.25">
      <c r="A389" s="7" t="s">
        <v>394</v>
      </c>
      <c r="B389" s="7">
        <v>465688</v>
      </c>
      <c r="C389" s="8">
        <v>43831</v>
      </c>
      <c r="D389" s="8"/>
      <c r="E389" s="7" t="s">
        <v>395</v>
      </c>
      <c r="F389" s="7" t="s">
        <v>84</v>
      </c>
      <c r="G389" s="7" t="s">
        <v>287</v>
      </c>
      <c r="H389" s="7" t="s">
        <v>126</v>
      </c>
      <c r="J389" s="7" t="s">
        <v>88</v>
      </c>
      <c r="K389" s="7" t="s">
        <v>99</v>
      </c>
      <c r="L389" s="7" t="s">
        <v>288</v>
      </c>
      <c r="M389" s="7" t="s">
        <v>92</v>
      </c>
      <c r="N389" s="7" t="s">
        <v>308</v>
      </c>
      <c r="O389" s="7" t="s">
        <v>309</v>
      </c>
      <c r="P389" s="7" t="s">
        <v>89</v>
      </c>
      <c r="Q389" s="7" t="s">
        <v>90</v>
      </c>
      <c r="R389" s="8">
        <v>43454</v>
      </c>
      <c r="S389" s="7" t="s">
        <v>127</v>
      </c>
      <c r="U389" s="7" t="s">
        <v>91</v>
      </c>
      <c r="V389" s="7" t="s">
        <v>96</v>
      </c>
    </row>
    <row r="390" spans="1:22" s="7" customFormat="1" x14ac:dyDescent="0.25">
      <c r="A390" s="7" t="s">
        <v>394</v>
      </c>
      <c r="B390" s="7">
        <v>465694</v>
      </c>
      <c r="C390" s="8">
        <v>43831</v>
      </c>
      <c r="D390" s="8"/>
      <c r="E390" s="7" t="s">
        <v>395</v>
      </c>
      <c r="F390" s="7" t="s">
        <v>84</v>
      </c>
      <c r="G390" s="7" t="s">
        <v>287</v>
      </c>
      <c r="H390" s="7" t="s">
        <v>129</v>
      </c>
      <c r="J390" s="7" t="s">
        <v>88</v>
      </c>
      <c r="K390" s="7" t="s">
        <v>99</v>
      </c>
      <c r="L390" s="7" t="s">
        <v>288</v>
      </c>
      <c r="M390" s="7" t="s">
        <v>92</v>
      </c>
      <c r="N390" s="7" t="s">
        <v>310</v>
      </c>
      <c r="O390" s="7" t="s">
        <v>311</v>
      </c>
      <c r="P390" s="7" t="s">
        <v>89</v>
      </c>
      <c r="Q390" s="7" t="s">
        <v>90</v>
      </c>
      <c r="R390" s="8">
        <v>43454</v>
      </c>
      <c r="S390" s="7" t="s">
        <v>130</v>
      </c>
      <c r="U390" s="7" t="s">
        <v>91</v>
      </c>
      <c r="V390" s="7" t="s">
        <v>96</v>
      </c>
    </row>
    <row r="391" spans="1:22" s="7" customFormat="1" x14ac:dyDescent="0.25">
      <c r="A391" s="7" t="s">
        <v>394</v>
      </c>
      <c r="B391" s="7">
        <v>465700</v>
      </c>
      <c r="C391" s="8">
        <v>43831</v>
      </c>
      <c r="D391" s="8"/>
      <c r="E391" s="7" t="s">
        <v>395</v>
      </c>
      <c r="F391" s="7" t="s">
        <v>84</v>
      </c>
      <c r="G391" s="7" t="s">
        <v>287</v>
      </c>
      <c r="H391" s="7" t="s">
        <v>132</v>
      </c>
      <c r="J391" s="7" t="s">
        <v>88</v>
      </c>
      <c r="K391" s="7" t="s">
        <v>99</v>
      </c>
      <c r="L391" s="7" t="s">
        <v>288</v>
      </c>
      <c r="M391" s="7" t="s">
        <v>92</v>
      </c>
      <c r="N391" s="7" t="s">
        <v>312</v>
      </c>
      <c r="O391" s="7" t="s">
        <v>313</v>
      </c>
      <c r="P391" s="7" t="s">
        <v>89</v>
      </c>
      <c r="Q391" s="7" t="s">
        <v>90</v>
      </c>
      <c r="R391" s="8">
        <v>43454</v>
      </c>
      <c r="S391" s="7" t="s">
        <v>133</v>
      </c>
      <c r="U391" s="7" t="s">
        <v>91</v>
      </c>
      <c r="V391" s="7" t="s">
        <v>96</v>
      </c>
    </row>
    <row r="392" spans="1:22" s="7" customFormat="1" x14ac:dyDescent="0.25">
      <c r="A392" s="7" t="s">
        <v>394</v>
      </c>
      <c r="B392" s="7">
        <v>465706</v>
      </c>
      <c r="C392" s="8">
        <v>43831</v>
      </c>
      <c r="D392" s="8"/>
      <c r="E392" s="7" t="s">
        <v>395</v>
      </c>
      <c r="F392" s="7" t="s">
        <v>84</v>
      </c>
      <c r="G392" s="7" t="s">
        <v>287</v>
      </c>
      <c r="H392" s="7" t="s">
        <v>135</v>
      </c>
      <c r="J392" s="7" t="s">
        <v>88</v>
      </c>
      <c r="K392" s="7" t="s">
        <v>99</v>
      </c>
      <c r="L392" s="7" t="s">
        <v>288</v>
      </c>
      <c r="M392" s="7" t="s">
        <v>92</v>
      </c>
      <c r="N392" s="7" t="s">
        <v>314</v>
      </c>
      <c r="O392" s="7" t="s">
        <v>315</v>
      </c>
      <c r="P392" s="7" t="s">
        <v>89</v>
      </c>
      <c r="Q392" s="7" t="s">
        <v>90</v>
      </c>
      <c r="R392" s="8">
        <v>43454</v>
      </c>
      <c r="S392" s="7" t="s">
        <v>136</v>
      </c>
      <c r="U392" s="7" t="s">
        <v>91</v>
      </c>
      <c r="V392" s="7" t="s">
        <v>96</v>
      </c>
    </row>
    <row r="393" spans="1:22" s="7" customFormat="1" x14ac:dyDescent="0.25">
      <c r="A393" s="7" t="s">
        <v>394</v>
      </c>
      <c r="B393" s="7">
        <v>465712</v>
      </c>
      <c r="C393" s="8">
        <v>43831</v>
      </c>
      <c r="D393" s="8"/>
      <c r="E393" s="7" t="s">
        <v>395</v>
      </c>
      <c r="F393" s="7" t="s">
        <v>84</v>
      </c>
      <c r="G393" s="7" t="s">
        <v>287</v>
      </c>
      <c r="H393" s="7" t="s">
        <v>138</v>
      </c>
      <c r="J393" s="7" t="s">
        <v>88</v>
      </c>
      <c r="K393" s="7" t="s">
        <v>99</v>
      </c>
      <c r="L393" s="7" t="s">
        <v>288</v>
      </c>
      <c r="M393" s="7" t="s">
        <v>92</v>
      </c>
      <c r="N393" s="7" t="s">
        <v>316</v>
      </c>
      <c r="O393" s="7" t="s">
        <v>317</v>
      </c>
      <c r="P393" s="7" t="s">
        <v>89</v>
      </c>
      <c r="Q393" s="7" t="s">
        <v>90</v>
      </c>
      <c r="R393" s="8">
        <v>43454</v>
      </c>
      <c r="S393" s="7" t="s">
        <v>139</v>
      </c>
      <c r="U393" s="7" t="s">
        <v>91</v>
      </c>
      <c r="V393" s="7" t="s">
        <v>96</v>
      </c>
    </row>
    <row r="394" spans="1:22" s="7" customFormat="1" x14ac:dyDescent="0.25">
      <c r="A394" s="7" t="s">
        <v>394</v>
      </c>
      <c r="B394" s="7">
        <v>465718</v>
      </c>
      <c r="C394" s="8">
        <v>43831</v>
      </c>
      <c r="D394" s="8"/>
      <c r="E394" s="7" t="s">
        <v>395</v>
      </c>
      <c r="F394" s="7" t="s">
        <v>84</v>
      </c>
      <c r="G394" s="7" t="s">
        <v>287</v>
      </c>
      <c r="H394" s="7" t="s">
        <v>141</v>
      </c>
      <c r="J394" s="7" t="s">
        <v>88</v>
      </c>
      <c r="K394" s="7" t="s">
        <v>99</v>
      </c>
      <c r="L394" s="7" t="s">
        <v>288</v>
      </c>
      <c r="M394" s="7" t="s">
        <v>92</v>
      </c>
      <c r="N394" s="7" t="s">
        <v>381</v>
      </c>
      <c r="O394" s="7" t="s">
        <v>319</v>
      </c>
      <c r="P394" s="7" t="s">
        <v>89</v>
      </c>
      <c r="Q394" s="7" t="s">
        <v>90</v>
      </c>
      <c r="R394" s="8">
        <v>43454</v>
      </c>
      <c r="S394" s="7" t="s">
        <v>142</v>
      </c>
      <c r="U394" s="7" t="s">
        <v>91</v>
      </c>
      <c r="V394" s="7" t="s">
        <v>96</v>
      </c>
    </row>
    <row r="395" spans="1:22" s="7" customFormat="1" x14ac:dyDescent="0.25">
      <c r="A395" s="7" t="s">
        <v>394</v>
      </c>
      <c r="B395" s="7">
        <v>465724</v>
      </c>
      <c r="C395" s="8">
        <v>43831</v>
      </c>
      <c r="D395" s="8"/>
      <c r="E395" s="7" t="s">
        <v>395</v>
      </c>
      <c r="F395" s="7" t="s">
        <v>84</v>
      </c>
      <c r="G395" s="7" t="s">
        <v>287</v>
      </c>
      <c r="H395" s="7" t="s">
        <v>144</v>
      </c>
      <c r="J395" s="7" t="s">
        <v>88</v>
      </c>
      <c r="K395" s="7" t="s">
        <v>99</v>
      </c>
      <c r="L395" s="7" t="s">
        <v>288</v>
      </c>
      <c r="M395" s="7" t="s">
        <v>92</v>
      </c>
      <c r="N395" s="7" t="s">
        <v>320</v>
      </c>
      <c r="O395" s="7" t="s">
        <v>321</v>
      </c>
      <c r="P395" s="7" t="s">
        <v>89</v>
      </c>
      <c r="Q395" s="7" t="s">
        <v>90</v>
      </c>
      <c r="R395" s="8">
        <v>43454</v>
      </c>
      <c r="S395" s="7" t="s">
        <v>145</v>
      </c>
      <c r="U395" s="7" t="s">
        <v>91</v>
      </c>
      <c r="V395" s="7" t="s">
        <v>96</v>
      </c>
    </row>
    <row r="396" spans="1:22" s="7" customFormat="1" x14ac:dyDescent="0.25">
      <c r="A396" s="7" t="s">
        <v>394</v>
      </c>
      <c r="B396" s="7">
        <v>465730</v>
      </c>
      <c r="C396" s="8">
        <v>43831</v>
      </c>
      <c r="D396" s="8"/>
      <c r="E396" s="7" t="s">
        <v>395</v>
      </c>
      <c r="F396" s="7" t="s">
        <v>84</v>
      </c>
      <c r="G396" s="7" t="s">
        <v>287</v>
      </c>
      <c r="H396" s="7" t="s">
        <v>147</v>
      </c>
      <c r="J396" s="7" t="s">
        <v>88</v>
      </c>
      <c r="K396" s="7" t="s">
        <v>99</v>
      </c>
      <c r="L396" s="7" t="s">
        <v>288</v>
      </c>
      <c r="M396" s="7" t="s">
        <v>92</v>
      </c>
      <c r="N396" s="7" t="s">
        <v>322</v>
      </c>
      <c r="O396" s="7" t="s">
        <v>323</v>
      </c>
      <c r="P396" s="7" t="s">
        <v>89</v>
      </c>
      <c r="Q396" s="7" t="s">
        <v>90</v>
      </c>
      <c r="R396" s="8">
        <v>43454</v>
      </c>
      <c r="S396" s="7" t="s">
        <v>148</v>
      </c>
      <c r="U396" s="7" t="s">
        <v>91</v>
      </c>
      <c r="V396" s="7" t="s">
        <v>96</v>
      </c>
    </row>
    <row r="397" spans="1:22" s="7" customFormat="1" x14ac:dyDescent="0.25">
      <c r="A397" s="7" t="s">
        <v>394</v>
      </c>
      <c r="B397" s="7">
        <v>465736</v>
      </c>
      <c r="C397" s="8">
        <v>43831</v>
      </c>
      <c r="D397" s="8"/>
      <c r="E397" s="7" t="s">
        <v>395</v>
      </c>
      <c r="F397" s="7" t="s">
        <v>84</v>
      </c>
      <c r="G397" s="7" t="s">
        <v>287</v>
      </c>
      <c r="H397" s="7" t="s">
        <v>150</v>
      </c>
      <c r="J397" s="7" t="s">
        <v>88</v>
      </c>
      <c r="K397" s="7" t="s">
        <v>99</v>
      </c>
      <c r="L397" s="7" t="s">
        <v>288</v>
      </c>
      <c r="M397" s="7" t="s">
        <v>92</v>
      </c>
      <c r="N397" s="7" t="s">
        <v>324</v>
      </c>
      <c r="O397" s="7" t="s">
        <v>325</v>
      </c>
      <c r="P397" s="7" t="s">
        <v>89</v>
      </c>
      <c r="Q397" s="7" t="s">
        <v>90</v>
      </c>
      <c r="R397" s="8">
        <v>43454</v>
      </c>
      <c r="S397" s="7" t="s">
        <v>151</v>
      </c>
      <c r="U397" s="7" t="s">
        <v>91</v>
      </c>
      <c r="V397" s="7" t="s">
        <v>96</v>
      </c>
    </row>
    <row r="398" spans="1:22" s="7" customFormat="1" x14ac:dyDescent="0.25">
      <c r="A398" s="7" t="s">
        <v>394</v>
      </c>
      <c r="B398" s="7">
        <v>465742</v>
      </c>
      <c r="C398" s="8">
        <v>43831</v>
      </c>
      <c r="D398" s="8"/>
      <c r="E398" s="7" t="s">
        <v>395</v>
      </c>
      <c r="F398" s="7" t="s">
        <v>84</v>
      </c>
      <c r="G398" s="7" t="s">
        <v>287</v>
      </c>
      <c r="H398" s="7" t="s">
        <v>153</v>
      </c>
      <c r="J398" s="7" t="s">
        <v>88</v>
      </c>
      <c r="K398" s="7" t="s">
        <v>99</v>
      </c>
      <c r="L398" s="7" t="s">
        <v>288</v>
      </c>
      <c r="M398" s="7" t="s">
        <v>92</v>
      </c>
      <c r="N398" s="7" t="s">
        <v>326</v>
      </c>
      <c r="O398" s="7" t="s">
        <v>327</v>
      </c>
      <c r="P398" s="7" t="s">
        <v>89</v>
      </c>
      <c r="Q398" s="7" t="s">
        <v>90</v>
      </c>
      <c r="R398" s="8">
        <v>43454</v>
      </c>
      <c r="S398" s="7" t="s">
        <v>154</v>
      </c>
      <c r="U398" s="7" t="s">
        <v>91</v>
      </c>
      <c r="V398" s="7" t="s">
        <v>96</v>
      </c>
    </row>
    <row r="399" spans="1:22" s="7" customFormat="1" x14ac:dyDescent="0.25">
      <c r="A399" s="7" t="s">
        <v>394</v>
      </c>
      <c r="B399" s="7">
        <v>465748</v>
      </c>
      <c r="C399" s="8">
        <v>43831</v>
      </c>
      <c r="D399" s="8"/>
      <c r="E399" s="7" t="s">
        <v>395</v>
      </c>
      <c r="F399" s="7" t="s">
        <v>84</v>
      </c>
      <c r="G399" s="7" t="s">
        <v>287</v>
      </c>
      <c r="H399" s="7" t="s">
        <v>156</v>
      </c>
      <c r="J399" s="7" t="s">
        <v>88</v>
      </c>
      <c r="K399" s="7" t="s">
        <v>99</v>
      </c>
      <c r="L399" s="7" t="s">
        <v>288</v>
      </c>
      <c r="M399" s="7" t="s">
        <v>92</v>
      </c>
      <c r="N399" s="7" t="s">
        <v>328</v>
      </c>
      <c r="O399" s="7" t="s">
        <v>329</v>
      </c>
      <c r="P399" s="7" t="s">
        <v>89</v>
      </c>
      <c r="Q399" s="7" t="s">
        <v>90</v>
      </c>
      <c r="R399" s="8">
        <v>43454</v>
      </c>
      <c r="S399" s="7" t="s">
        <v>157</v>
      </c>
      <c r="U399" s="7" t="s">
        <v>91</v>
      </c>
      <c r="V399" s="7" t="s">
        <v>96</v>
      </c>
    </row>
    <row r="400" spans="1:22" s="7" customFormat="1" x14ac:dyDescent="0.25">
      <c r="A400" s="7" t="s">
        <v>394</v>
      </c>
      <c r="B400" s="7">
        <v>465754</v>
      </c>
      <c r="C400" s="8">
        <v>43831</v>
      </c>
      <c r="D400" s="8"/>
      <c r="E400" s="7" t="s">
        <v>395</v>
      </c>
      <c r="F400" s="7" t="s">
        <v>84</v>
      </c>
      <c r="G400" s="7" t="s">
        <v>287</v>
      </c>
      <c r="H400" s="7" t="s">
        <v>159</v>
      </c>
      <c r="J400" s="7" t="s">
        <v>88</v>
      </c>
      <c r="K400" s="7" t="s">
        <v>99</v>
      </c>
      <c r="L400" s="7" t="s">
        <v>288</v>
      </c>
      <c r="M400" s="7" t="s">
        <v>92</v>
      </c>
      <c r="N400" s="7" t="s">
        <v>330</v>
      </c>
      <c r="O400" s="7" t="s">
        <v>331</v>
      </c>
      <c r="P400" s="7" t="s">
        <v>89</v>
      </c>
      <c r="Q400" s="7" t="s">
        <v>90</v>
      </c>
      <c r="R400" s="8">
        <v>43454</v>
      </c>
      <c r="S400" s="7" t="s">
        <v>160</v>
      </c>
      <c r="U400" s="7" t="s">
        <v>91</v>
      </c>
      <c r="V400" s="7" t="s">
        <v>96</v>
      </c>
    </row>
    <row r="401" spans="1:22" s="7" customFormat="1" x14ac:dyDescent="0.25">
      <c r="A401" s="7" t="s">
        <v>394</v>
      </c>
      <c r="B401" s="7">
        <v>465760</v>
      </c>
      <c r="C401" s="8">
        <v>43831</v>
      </c>
      <c r="D401" s="8"/>
      <c r="E401" s="7" t="s">
        <v>395</v>
      </c>
      <c r="F401" s="7" t="s">
        <v>84</v>
      </c>
      <c r="G401" s="7" t="s">
        <v>287</v>
      </c>
      <c r="H401" s="7" t="s">
        <v>162</v>
      </c>
      <c r="J401" s="7" t="s">
        <v>88</v>
      </c>
      <c r="K401" s="7" t="s">
        <v>99</v>
      </c>
      <c r="L401" s="7" t="s">
        <v>288</v>
      </c>
      <c r="M401" s="7" t="s">
        <v>92</v>
      </c>
      <c r="N401" s="7" t="s">
        <v>332</v>
      </c>
      <c r="O401" s="7" t="s">
        <v>333</v>
      </c>
      <c r="P401" s="7" t="s">
        <v>89</v>
      </c>
      <c r="Q401" s="7" t="s">
        <v>90</v>
      </c>
      <c r="R401" s="8">
        <v>43454</v>
      </c>
      <c r="S401" s="7" t="s">
        <v>163</v>
      </c>
      <c r="U401" s="7" t="s">
        <v>91</v>
      </c>
      <c r="V401" s="7" t="s">
        <v>96</v>
      </c>
    </row>
    <row r="402" spans="1:22" s="7" customFormat="1" x14ac:dyDescent="0.25">
      <c r="A402" s="7" t="s">
        <v>394</v>
      </c>
      <c r="B402" s="7">
        <v>465766</v>
      </c>
      <c r="C402" s="8">
        <v>43831</v>
      </c>
      <c r="D402" s="8"/>
      <c r="E402" s="7" t="s">
        <v>395</v>
      </c>
      <c r="F402" s="7" t="s">
        <v>84</v>
      </c>
      <c r="G402" s="7" t="s">
        <v>287</v>
      </c>
      <c r="H402" s="7" t="s">
        <v>165</v>
      </c>
      <c r="J402" s="7" t="s">
        <v>88</v>
      </c>
      <c r="K402" s="7" t="s">
        <v>99</v>
      </c>
      <c r="L402" s="7" t="s">
        <v>288</v>
      </c>
      <c r="M402" s="7" t="s">
        <v>92</v>
      </c>
      <c r="N402" s="7" t="s">
        <v>334</v>
      </c>
      <c r="O402" s="7" t="s">
        <v>335</v>
      </c>
      <c r="P402" s="7" t="s">
        <v>89</v>
      </c>
      <c r="Q402" s="7" t="s">
        <v>90</v>
      </c>
      <c r="R402" s="8">
        <v>43454</v>
      </c>
      <c r="S402" s="7" t="s">
        <v>166</v>
      </c>
      <c r="U402" s="7" t="s">
        <v>91</v>
      </c>
      <c r="V402" s="7" t="s">
        <v>96</v>
      </c>
    </row>
    <row r="403" spans="1:22" s="7" customFormat="1" x14ac:dyDescent="0.25">
      <c r="A403" s="7" t="s">
        <v>394</v>
      </c>
      <c r="B403" s="7">
        <v>465772</v>
      </c>
      <c r="C403" s="8">
        <v>43831</v>
      </c>
      <c r="D403" s="8"/>
      <c r="E403" s="7" t="s">
        <v>395</v>
      </c>
      <c r="F403" s="7" t="s">
        <v>84</v>
      </c>
      <c r="G403" s="7" t="s">
        <v>287</v>
      </c>
      <c r="H403" s="7" t="s">
        <v>168</v>
      </c>
      <c r="J403" s="7" t="s">
        <v>88</v>
      </c>
      <c r="K403" s="7" t="s">
        <v>99</v>
      </c>
      <c r="L403" s="7" t="s">
        <v>288</v>
      </c>
      <c r="M403" s="7" t="s">
        <v>92</v>
      </c>
      <c r="N403" s="7" t="s">
        <v>336</v>
      </c>
      <c r="O403" s="7" t="s">
        <v>337</v>
      </c>
      <c r="P403" s="7" t="s">
        <v>89</v>
      </c>
      <c r="Q403" s="7" t="s">
        <v>90</v>
      </c>
      <c r="R403" s="8">
        <v>43454</v>
      </c>
      <c r="S403" s="7" t="s">
        <v>169</v>
      </c>
      <c r="U403" s="7" t="s">
        <v>91</v>
      </c>
      <c r="V403" s="7" t="s">
        <v>96</v>
      </c>
    </row>
    <row r="404" spans="1:22" s="7" customFormat="1" x14ac:dyDescent="0.25">
      <c r="A404" s="7" t="s">
        <v>394</v>
      </c>
      <c r="B404" s="7">
        <v>465683</v>
      </c>
      <c r="C404" s="8">
        <v>43831</v>
      </c>
      <c r="D404" s="8"/>
      <c r="E404" s="7" t="s">
        <v>395</v>
      </c>
      <c r="F404" s="7" t="s">
        <v>289</v>
      </c>
      <c r="G404" s="7" t="s">
        <v>86</v>
      </c>
      <c r="H404" s="7" t="s">
        <v>117</v>
      </c>
      <c r="J404" s="7" t="s">
        <v>88</v>
      </c>
      <c r="K404" s="7" t="s">
        <v>99</v>
      </c>
      <c r="L404" s="7" t="s">
        <v>85</v>
      </c>
      <c r="M404" s="7" t="s">
        <v>92</v>
      </c>
      <c r="N404" s="7" t="s">
        <v>306</v>
      </c>
      <c r="O404" s="7" t="s">
        <v>307</v>
      </c>
      <c r="P404" s="7" t="s">
        <v>89</v>
      </c>
      <c r="Q404" s="7" t="s">
        <v>90</v>
      </c>
      <c r="R404" s="8">
        <v>43454</v>
      </c>
      <c r="S404" s="7" t="s">
        <v>120</v>
      </c>
      <c r="U404" s="7" t="s">
        <v>91</v>
      </c>
      <c r="V404" s="7" t="s">
        <v>96</v>
      </c>
    </row>
    <row r="405" spans="1:22" s="7" customFormat="1" x14ac:dyDescent="0.25">
      <c r="A405" s="7" t="s">
        <v>394</v>
      </c>
      <c r="B405" s="7">
        <v>465779</v>
      </c>
      <c r="C405" s="8">
        <v>43831</v>
      </c>
      <c r="D405" s="8"/>
      <c r="E405" s="7" t="s">
        <v>395</v>
      </c>
      <c r="F405" s="7" t="s">
        <v>289</v>
      </c>
      <c r="G405" s="7" t="s">
        <v>86</v>
      </c>
      <c r="H405" s="7" t="s">
        <v>209</v>
      </c>
      <c r="J405" s="7" t="s">
        <v>88</v>
      </c>
      <c r="K405" s="7" t="s">
        <v>99</v>
      </c>
      <c r="L405" s="7" t="s">
        <v>85</v>
      </c>
      <c r="M405" s="7" t="s">
        <v>92</v>
      </c>
      <c r="N405" s="7" t="s">
        <v>341</v>
      </c>
      <c r="O405" s="7" t="s">
        <v>342</v>
      </c>
      <c r="P405" s="7" t="s">
        <v>89</v>
      </c>
      <c r="Q405" s="7" t="s">
        <v>90</v>
      </c>
      <c r="R405" s="8">
        <v>43454</v>
      </c>
      <c r="S405" s="7" t="s">
        <v>210</v>
      </c>
      <c r="U405" s="7" t="s">
        <v>91</v>
      </c>
      <c r="V405" s="7" t="s">
        <v>96</v>
      </c>
    </row>
    <row r="406" spans="1:22" s="7" customFormat="1" x14ac:dyDescent="0.25">
      <c r="A406" s="7" t="s">
        <v>394</v>
      </c>
      <c r="B406" s="7">
        <v>465785</v>
      </c>
      <c r="C406" s="8">
        <v>43831</v>
      </c>
      <c r="D406" s="8"/>
      <c r="E406" s="7" t="s">
        <v>395</v>
      </c>
      <c r="F406" s="7" t="s">
        <v>289</v>
      </c>
      <c r="G406" s="7" t="s">
        <v>86</v>
      </c>
      <c r="H406" s="7" t="s">
        <v>212</v>
      </c>
      <c r="J406" s="7" t="s">
        <v>88</v>
      </c>
      <c r="K406" s="7" t="s">
        <v>99</v>
      </c>
      <c r="L406" s="7" t="s">
        <v>85</v>
      </c>
      <c r="M406" s="7" t="s">
        <v>92</v>
      </c>
      <c r="N406" s="7" t="s">
        <v>343</v>
      </c>
      <c r="O406" s="7" t="s">
        <v>344</v>
      </c>
      <c r="P406" s="7" t="s">
        <v>89</v>
      </c>
      <c r="Q406" s="7" t="s">
        <v>90</v>
      </c>
      <c r="R406" s="8">
        <v>43454</v>
      </c>
      <c r="S406" s="7" t="s">
        <v>213</v>
      </c>
      <c r="U406" s="7" t="s">
        <v>91</v>
      </c>
      <c r="V406" s="7" t="s">
        <v>96</v>
      </c>
    </row>
    <row r="407" spans="1:22" s="7" customFormat="1" x14ac:dyDescent="0.25">
      <c r="A407" s="7" t="s">
        <v>394</v>
      </c>
      <c r="B407" s="7">
        <v>465791</v>
      </c>
      <c r="C407" s="8">
        <v>43831</v>
      </c>
      <c r="D407" s="8"/>
      <c r="E407" s="7" t="s">
        <v>395</v>
      </c>
      <c r="F407" s="7" t="s">
        <v>289</v>
      </c>
      <c r="G407" s="7" t="s">
        <v>86</v>
      </c>
      <c r="H407" s="7" t="s">
        <v>215</v>
      </c>
      <c r="J407" s="7" t="s">
        <v>88</v>
      </c>
      <c r="K407" s="7" t="s">
        <v>99</v>
      </c>
      <c r="L407" s="7" t="s">
        <v>85</v>
      </c>
      <c r="M407" s="7" t="s">
        <v>92</v>
      </c>
      <c r="N407" s="7" t="s">
        <v>345</v>
      </c>
      <c r="O407" s="7" t="s">
        <v>346</v>
      </c>
      <c r="P407" s="7" t="s">
        <v>89</v>
      </c>
      <c r="Q407" s="7" t="s">
        <v>90</v>
      </c>
      <c r="R407" s="8">
        <v>43454</v>
      </c>
      <c r="S407" s="7" t="s">
        <v>216</v>
      </c>
      <c r="U407" s="7" t="s">
        <v>91</v>
      </c>
      <c r="V407" s="7" t="s">
        <v>96</v>
      </c>
    </row>
    <row r="408" spans="1:22" s="7" customFormat="1" x14ac:dyDescent="0.25">
      <c r="A408" s="7" t="s">
        <v>394</v>
      </c>
      <c r="B408" s="7">
        <v>465797</v>
      </c>
      <c r="C408" s="8">
        <v>43831</v>
      </c>
      <c r="D408" s="8"/>
      <c r="E408" s="7" t="s">
        <v>395</v>
      </c>
      <c r="F408" s="7" t="s">
        <v>289</v>
      </c>
      <c r="G408" s="7" t="s">
        <v>86</v>
      </c>
      <c r="H408" s="7" t="s">
        <v>218</v>
      </c>
      <c r="J408" s="7" t="s">
        <v>88</v>
      </c>
      <c r="K408" s="7" t="s">
        <v>99</v>
      </c>
      <c r="L408" s="7" t="s">
        <v>85</v>
      </c>
      <c r="M408" s="7" t="s">
        <v>92</v>
      </c>
      <c r="N408" s="7" t="s">
        <v>347</v>
      </c>
      <c r="O408" s="7" t="s">
        <v>348</v>
      </c>
      <c r="P408" s="7" t="s">
        <v>89</v>
      </c>
      <c r="Q408" s="7" t="s">
        <v>90</v>
      </c>
      <c r="R408" s="8">
        <v>43454</v>
      </c>
      <c r="S408" s="7" t="s">
        <v>219</v>
      </c>
      <c r="U408" s="7" t="s">
        <v>91</v>
      </c>
      <c r="V408" s="7" t="s">
        <v>96</v>
      </c>
    </row>
    <row r="409" spans="1:22" s="7" customFormat="1" x14ac:dyDescent="0.25">
      <c r="A409" s="7" t="s">
        <v>394</v>
      </c>
      <c r="B409" s="7">
        <v>465803</v>
      </c>
      <c r="C409" s="8">
        <v>43831</v>
      </c>
      <c r="D409" s="8"/>
      <c r="E409" s="7" t="s">
        <v>395</v>
      </c>
      <c r="F409" s="7" t="s">
        <v>289</v>
      </c>
      <c r="G409" s="7" t="s">
        <v>86</v>
      </c>
      <c r="H409" s="7" t="s">
        <v>221</v>
      </c>
      <c r="J409" s="7" t="s">
        <v>88</v>
      </c>
      <c r="K409" s="7" t="s">
        <v>99</v>
      </c>
      <c r="L409" s="7" t="s">
        <v>85</v>
      </c>
      <c r="M409" s="7" t="s">
        <v>92</v>
      </c>
      <c r="N409" s="7" t="s">
        <v>349</v>
      </c>
      <c r="O409" s="7" t="s">
        <v>350</v>
      </c>
      <c r="P409" s="7" t="s">
        <v>89</v>
      </c>
      <c r="Q409" s="7" t="s">
        <v>90</v>
      </c>
      <c r="R409" s="8">
        <v>43454</v>
      </c>
      <c r="S409" s="7" t="s">
        <v>222</v>
      </c>
      <c r="U409" s="7" t="s">
        <v>91</v>
      </c>
      <c r="V409" s="7" t="s">
        <v>96</v>
      </c>
    </row>
    <row r="410" spans="1:22" s="7" customFormat="1" x14ac:dyDescent="0.25">
      <c r="A410" s="7" t="s">
        <v>394</v>
      </c>
      <c r="B410" s="7">
        <v>465809</v>
      </c>
      <c r="C410" s="8">
        <v>43831</v>
      </c>
      <c r="D410" s="8"/>
      <c r="E410" s="7" t="s">
        <v>395</v>
      </c>
      <c r="F410" s="7" t="s">
        <v>289</v>
      </c>
      <c r="G410" s="7" t="s">
        <v>86</v>
      </c>
      <c r="H410" s="7" t="s">
        <v>224</v>
      </c>
      <c r="J410" s="7" t="s">
        <v>88</v>
      </c>
      <c r="K410" s="7" t="s">
        <v>99</v>
      </c>
      <c r="L410" s="7" t="s">
        <v>85</v>
      </c>
      <c r="M410" s="7" t="s">
        <v>92</v>
      </c>
      <c r="N410" s="7" t="s">
        <v>351</v>
      </c>
      <c r="O410" s="7" t="s">
        <v>352</v>
      </c>
      <c r="P410" s="7" t="s">
        <v>89</v>
      </c>
      <c r="Q410" s="7" t="s">
        <v>90</v>
      </c>
      <c r="R410" s="8">
        <v>43454</v>
      </c>
      <c r="S410" s="7" t="s">
        <v>225</v>
      </c>
      <c r="U410" s="7" t="s">
        <v>91</v>
      </c>
      <c r="V410" s="7" t="s">
        <v>96</v>
      </c>
    </row>
    <row r="411" spans="1:22" s="7" customFormat="1" x14ac:dyDescent="0.25">
      <c r="A411" s="7" t="s">
        <v>394</v>
      </c>
      <c r="B411" s="7">
        <v>465815</v>
      </c>
      <c r="C411" s="8">
        <v>43831</v>
      </c>
      <c r="D411" s="8"/>
      <c r="E411" s="7" t="s">
        <v>395</v>
      </c>
      <c r="F411" s="7" t="s">
        <v>289</v>
      </c>
      <c r="G411" s="7" t="s">
        <v>86</v>
      </c>
      <c r="H411" s="7" t="s">
        <v>227</v>
      </c>
      <c r="J411" s="7" t="s">
        <v>88</v>
      </c>
      <c r="K411" s="7" t="s">
        <v>99</v>
      </c>
      <c r="L411" s="7" t="s">
        <v>85</v>
      </c>
      <c r="M411" s="7" t="s">
        <v>92</v>
      </c>
      <c r="N411" s="7" t="s">
        <v>353</v>
      </c>
      <c r="O411" s="7" t="s">
        <v>354</v>
      </c>
      <c r="P411" s="7" t="s">
        <v>89</v>
      </c>
      <c r="Q411" s="7" t="s">
        <v>90</v>
      </c>
      <c r="R411" s="8">
        <v>43454</v>
      </c>
      <c r="S411" s="7" t="s">
        <v>228</v>
      </c>
      <c r="U411" s="7" t="s">
        <v>91</v>
      </c>
      <c r="V411" s="7" t="s">
        <v>96</v>
      </c>
    </row>
    <row r="412" spans="1:22" s="7" customFormat="1" x14ac:dyDescent="0.25">
      <c r="A412" s="7" t="s">
        <v>394</v>
      </c>
      <c r="B412" s="7">
        <v>465821</v>
      </c>
      <c r="C412" s="8">
        <v>43831</v>
      </c>
      <c r="D412" s="8"/>
      <c r="E412" s="7" t="s">
        <v>395</v>
      </c>
      <c r="F412" s="7" t="s">
        <v>289</v>
      </c>
      <c r="G412" s="7" t="s">
        <v>86</v>
      </c>
      <c r="H412" s="7" t="s">
        <v>230</v>
      </c>
      <c r="J412" s="7" t="s">
        <v>88</v>
      </c>
      <c r="K412" s="7" t="s">
        <v>99</v>
      </c>
      <c r="L412" s="7" t="s">
        <v>85</v>
      </c>
      <c r="M412" s="7" t="s">
        <v>92</v>
      </c>
      <c r="N412" s="7" t="s">
        <v>355</v>
      </c>
      <c r="O412" s="7" t="s">
        <v>356</v>
      </c>
      <c r="P412" s="7" t="s">
        <v>89</v>
      </c>
      <c r="Q412" s="7" t="s">
        <v>90</v>
      </c>
      <c r="R412" s="8">
        <v>43454</v>
      </c>
      <c r="S412" s="7" t="s">
        <v>231</v>
      </c>
      <c r="U412" s="7" t="s">
        <v>91</v>
      </c>
      <c r="V412" s="7" t="s">
        <v>96</v>
      </c>
    </row>
    <row r="413" spans="1:22" s="7" customFormat="1" x14ac:dyDescent="0.25">
      <c r="A413" s="7" t="s">
        <v>394</v>
      </c>
      <c r="B413" s="7">
        <v>465827</v>
      </c>
      <c r="C413" s="8">
        <v>43831</v>
      </c>
      <c r="D413" s="8"/>
      <c r="E413" s="7" t="s">
        <v>395</v>
      </c>
      <c r="F413" s="7" t="s">
        <v>289</v>
      </c>
      <c r="G413" s="7" t="s">
        <v>86</v>
      </c>
      <c r="H413" s="7" t="s">
        <v>233</v>
      </c>
      <c r="J413" s="7" t="s">
        <v>88</v>
      </c>
      <c r="K413" s="7" t="s">
        <v>99</v>
      </c>
      <c r="L413" s="7" t="s">
        <v>85</v>
      </c>
      <c r="M413" s="7" t="s">
        <v>92</v>
      </c>
      <c r="N413" s="7" t="s">
        <v>357</v>
      </c>
      <c r="O413" s="7" t="s">
        <v>358</v>
      </c>
      <c r="P413" s="7" t="s">
        <v>89</v>
      </c>
      <c r="Q413" s="7" t="s">
        <v>90</v>
      </c>
      <c r="R413" s="8">
        <v>43454</v>
      </c>
      <c r="S413" s="7" t="s">
        <v>234</v>
      </c>
      <c r="U413" s="7" t="s">
        <v>91</v>
      </c>
      <c r="V413" s="7" t="s">
        <v>96</v>
      </c>
    </row>
    <row r="414" spans="1:22" s="7" customFormat="1" x14ac:dyDescent="0.25">
      <c r="A414" s="7" t="s">
        <v>394</v>
      </c>
      <c r="B414" s="7">
        <v>465833</v>
      </c>
      <c r="C414" s="8">
        <v>43831</v>
      </c>
      <c r="D414" s="8"/>
      <c r="E414" s="7" t="s">
        <v>395</v>
      </c>
      <c r="F414" s="7" t="s">
        <v>289</v>
      </c>
      <c r="G414" s="7" t="s">
        <v>86</v>
      </c>
      <c r="H414" s="7" t="s">
        <v>236</v>
      </c>
      <c r="J414" s="7" t="s">
        <v>88</v>
      </c>
      <c r="K414" s="7" t="s">
        <v>99</v>
      </c>
      <c r="L414" s="7" t="s">
        <v>85</v>
      </c>
      <c r="M414" s="7" t="s">
        <v>92</v>
      </c>
      <c r="N414" s="7" t="s">
        <v>359</v>
      </c>
      <c r="O414" s="7" t="s">
        <v>360</v>
      </c>
      <c r="P414" s="7" t="s">
        <v>89</v>
      </c>
      <c r="Q414" s="7" t="s">
        <v>90</v>
      </c>
      <c r="R414" s="8">
        <v>43454</v>
      </c>
      <c r="S414" s="7" t="s">
        <v>237</v>
      </c>
      <c r="U414" s="7" t="s">
        <v>91</v>
      </c>
      <c r="V414" s="7" t="s">
        <v>96</v>
      </c>
    </row>
    <row r="415" spans="1:22" s="7" customFormat="1" x14ac:dyDescent="0.25">
      <c r="A415" s="7" t="s">
        <v>394</v>
      </c>
      <c r="B415" s="7">
        <v>465839</v>
      </c>
      <c r="C415" s="8">
        <v>43831</v>
      </c>
      <c r="D415" s="8"/>
      <c r="E415" s="7" t="s">
        <v>395</v>
      </c>
      <c r="F415" s="7" t="s">
        <v>289</v>
      </c>
      <c r="G415" s="7" t="s">
        <v>86</v>
      </c>
      <c r="H415" s="7" t="s">
        <v>239</v>
      </c>
      <c r="J415" s="7" t="s">
        <v>88</v>
      </c>
      <c r="K415" s="7" t="s">
        <v>99</v>
      </c>
      <c r="L415" s="7" t="s">
        <v>85</v>
      </c>
      <c r="M415" s="7" t="s">
        <v>92</v>
      </c>
      <c r="N415" s="7" t="s">
        <v>361</v>
      </c>
      <c r="O415" s="7" t="s">
        <v>362</v>
      </c>
      <c r="P415" s="7" t="s">
        <v>89</v>
      </c>
      <c r="Q415" s="7" t="s">
        <v>90</v>
      </c>
      <c r="R415" s="8">
        <v>43454</v>
      </c>
      <c r="S415" s="7" t="s">
        <v>240</v>
      </c>
      <c r="U415" s="7" t="s">
        <v>91</v>
      </c>
      <c r="V415" s="7" t="s">
        <v>96</v>
      </c>
    </row>
    <row r="416" spans="1:22" s="7" customFormat="1" x14ac:dyDescent="0.25">
      <c r="A416" s="7" t="s">
        <v>394</v>
      </c>
      <c r="B416" s="7">
        <v>465845</v>
      </c>
      <c r="C416" s="8">
        <v>43831</v>
      </c>
      <c r="D416" s="8"/>
      <c r="E416" s="7" t="s">
        <v>395</v>
      </c>
      <c r="F416" s="7" t="s">
        <v>289</v>
      </c>
      <c r="G416" s="7" t="s">
        <v>86</v>
      </c>
      <c r="H416" s="7" t="s">
        <v>242</v>
      </c>
      <c r="J416" s="7" t="s">
        <v>88</v>
      </c>
      <c r="K416" s="7" t="s">
        <v>99</v>
      </c>
      <c r="L416" s="7" t="s">
        <v>85</v>
      </c>
      <c r="M416" s="7" t="s">
        <v>92</v>
      </c>
      <c r="N416" s="7" t="s">
        <v>363</v>
      </c>
      <c r="O416" s="7" t="s">
        <v>364</v>
      </c>
      <c r="P416" s="7" t="s">
        <v>89</v>
      </c>
      <c r="Q416" s="7" t="s">
        <v>90</v>
      </c>
      <c r="R416" s="8">
        <v>43454</v>
      </c>
      <c r="S416" s="7" t="s">
        <v>243</v>
      </c>
      <c r="U416" s="7" t="s">
        <v>91</v>
      </c>
      <c r="V416" s="7" t="s">
        <v>96</v>
      </c>
    </row>
    <row r="417" spans="1:22" s="7" customFormat="1" x14ac:dyDescent="0.25">
      <c r="A417" s="7" t="s">
        <v>394</v>
      </c>
      <c r="B417" s="7">
        <v>465851</v>
      </c>
      <c r="C417" s="8">
        <v>43831</v>
      </c>
      <c r="D417" s="8"/>
      <c r="E417" s="7" t="s">
        <v>395</v>
      </c>
      <c r="F417" s="7" t="s">
        <v>289</v>
      </c>
      <c r="G417" s="7" t="s">
        <v>86</v>
      </c>
      <c r="H417" s="7" t="s">
        <v>245</v>
      </c>
      <c r="J417" s="7" t="s">
        <v>88</v>
      </c>
      <c r="K417" s="7" t="s">
        <v>99</v>
      </c>
      <c r="L417" s="7" t="s">
        <v>85</v>
      </c>
      <c r="M417" s="7" t="s">
        <v>92</v>
      </c>
      <c r="N417" s="7" t="s">
        <v>365</v>
      </c>
      <c r="O417" s="7" t="s">
        <v>366</v>
      </c>
      <c r="P417" s="7" t="s">
        <v>89</v>
      </c>
      <c r="Q417" s="7" t="s">
        <v>90</v>
      </c>
      <c r="R417" s="8">
        <v>43454</v>
      </c>
      <c r="S417" s="7" t="s">
        <v>246</v>
      </c>
      <c r="U417" s="7" t="s">
        <v>91</v>
      </c>
      <c r="V417" s="7" t="s">
        <v>96</v>
      </c>
    </row>
    <row r="418" spans="1:22" s="7" customFormat="1" x14ac:dyDescent="0.25">
      <c r="A418" s="7" t="s">
        <v>394</v>
      </c>
      <c r="B418" s="7">
        <v>465857</v>
      </c>
      <c r="C418" s="8">
        <v>43831</v>
      </c>
      <c r="D418" s="8"/>
      <c r="E418" s="7" t="s">
        <v>395</v>
      </c>
      <c r="F418" s="7" t="s">
        <v>289</v>
      </c>
      <c r="G418" s="7" t="s">
        <v>86</v>
      </c>
      <c r="H418" s="7" t="s">
        <v>248</v>
      </c>
      <c r="J418" s="7" t="s">
        <v>88</v>
      </c>
      <c r="K418" s="7" t="s">
        <v>99</v>
      </c>
      <c r="L418" s="7" t="s">
        <v>85</v>
      </c>
      <c r="M418" s="7" t="s">
        <v>92</v>
      </c>
      <c r="N418" s="7" t="s">
        <v>367</v>
      </c>
      <c r="O418" s="7" t="s">
        <v>368</v>
      </c>
      <c r="P418" s="7" t="s">
        <v>89</v>
      </c>
      <c r="Q418" s="7" t="s">
        <v>90</v>
      </c>
      <c r="R418" s="8">
        <v>43454</v>
      </c>
      <c r="S418" s="7" t="s">
        <v>249</v>
      </c>
      <c r="U418" s="7" t="s">
        <v>91</v>
      </c>
      <c r="V418" s="7" t="s">
        <v>96</v>
      </c>
    </row>
    <row r="419" spans="1:22" s="7" customFormat="1" x14ac:dyDescent="0.25">
      <c r="A419" s="7" t="s">
        <v>394</v>
      </c>
      <c r="B419" s="7">
        <v>465863</v>
      </c>
      <c r="C419" s="8">
        <v>43831</v>
      </c>
      <c r="D419" s="8"/>
      <c r="E419" s="7" t="s">
        <v>395</v>
      </c>
      <c r="F419" s="7" t="s">
        <v>289</v>
      </c>
      <c r="G419" s="7" t="s">
        <v>86</v>
      </c>
      <c r="H419" s="7" t="s">
        <v>251</v>
      </c>
      <c r="J419" s="7" t="s">
        <v>88</v>
      </c>
      <c r="K419" s="7" t="s">
        <v>99</v>
      </c>
      <c r="L419" s="7" t="s">
        <v>85</v>
      </c>
      <c r="M419" s="7" t="s">
        <v>92</v>
      </c>
      <c r="N419" s="7" t="s">
        <v>369</v>
      </c>
      <c r="O419" s="7" t="s">
        <v>370</v>
      </c>
      <c r="P419" s="7" t="s">
        <v>89</v>
      </c>
      <c r="Q419" s="7" t="s">
        <v>90</v>
      </c>
      <c r="R419" s="8">
        <v>43454</v>
      </c>
      <c r="S419" s="7" t="s">
        <v>252</v>
      </c>
      <c r="U419" s="7" t="s">
        <v>91</v>
      </c>
      <c r="V419" s="7" t="s">
        <v>96</v>
      </c>
    </row>
    <row r="420" spans="1:22" s="7" customFormat="1" x14ac:dyDescent="0.25">
      <c r="A420" s="7" t="s">
        <v>394</v>
      </c>
      <c r="B420" s="7">
        <v>465869</v>
      </c>
      <c r="C420" s="8">
        <v>43831</v>
      </c>
      <c r="D420" s="8"/>
      <c r="E420" s="7" t="s">
        <v>395</v>
      </c>
      <c r="F420" s="7" t="s">
        <v>289</v>
      </c>
      <c r="G420" s="7" t="s">
        <v>86</v>
      </c>
      <c r="H420" s="7" t="s">
        <v>254</v>
      </c>
      <c r="J420" s="7" t="s">
        <v>88</v>
      </c>
      <c r="K420" s="7" t="s">
        <v>99</v>
      </c>
      <c r="L420" s="7" t="s">
        <v>85</v>
      </c>
      <c r="M420" s="7" t="s">
        <v>92</v>
      </c>
      <c r="N420" s="7" t="s">
        <v>371</v>
      </c>
      <c r="O420" s="7" t="s">
        <v>372</v>
      </c>
      <c r="P420" s="7" t="s">
        <v>89</v>
      </c>
      <c r="Q420" s="7" t="s">
        <v>90</v>
      </c>
      <c r="R420" s="8">
        <v>43454</v>
      </c>
      <c r="S420" s="7" t="s">
        <v>255</v>
      </c>
      <c r="U420" s="7" t="s">
        <v>91</v>
      </c>
      <c r="V420" s="7" t="s">
        <v>96</v>
      </c>
    </row>
    <row r="421" spans="1:22" s="7" customFormat="1" x14ac:dyDescent="0.25">
      <c r="A421" s="7" t="s">
        <v>394</v>
      </c>
      <c r="B421" s="7">
        <v>465875</v>
      </c>
      <c r="C421" s="8">
        <v>43831</v>
      </c>
      <c r="D421" s="8"/>
      <c r="E421" s="7" t="s">
        <v>395</v>
      </c>
      <c r="F421" s="7" t="s">
        <v>289</v>
      </c>
      <c r="G421" s="7" t="s">
        <v>86</v>
      </c>
      <c r="H421" s="7" t="s">
        <v>257</v>
      </c>
      <c r="J421" s="7" t="s">
        <v>88</v>
      </c>
      <c r="K421" s="7" t="s">
        <v>99</v>
      </c>
      <c r="L421" s="7" t="s">
        <v>85</v>
      </c>
      <c r="M421" s="7" t="s">
        <v>92</v>
      </c>
      <c r="N421" s="7" t="s">
        <v>373</v>
      </c>
      <c r="O421" s="7" t="s">
        <v>374</v>
      </c>
      <c r="P421" s="7" t="s">
        <v>89</v>
      </c>
      <c r="Q421" s="7" t="s">
        <v>90</v>
      </c>
      <c r="R421" s="8">
        <v>43454</v>
      </c>
      <c r="S421" s="7" t="s">
        <v>258</v>
      </c>
      <c r="U421" s="7" t="s">
        <v>91</v>
      </c>
      <c r="V421" s="7" t="s">
        <v>96</v>
      </c>
    </row>
    <row r="422" spans="1:22" s="7" customFormat="1" x14ac:dyDescent="0.25">
      <c r="A422" s="7" t="s">
        <v>394</v>
      </c>
      <c r="B422" s="7">
        <v>465881</v>
      </c>
      <c r="C422" s="8">
        <v>43831</v>
      </c>
      <c r="D422" s="8"/>
      <c r="E422" s="7" t="s">
        <v>395</v>
      </c>
      <c r="F422" s="7" t="s">
        <v>289</v>
      </c>
      <c r="G422" s="7" t="s">
        <v>86</v>
      </c>
      <c r="H422" s="7" t="s">
        <v>260</v>
      </c>
      <c r="J422" s="7" t="s">
        <v>88</v>
      </c>
      <c r="K422" s="7" t="s">
        <v>99</v>
      </c>
      <c r="L422" s="7" t="s">
        <v>85</v>
      </c>
      <c r="M422" s="7" t="s">
        <v>92</v>
      </c>
      <c r="N422" s="7" t="s">
        <v>375</v>
      </c>
      <c r="O422" s="7" t="s">
        <v>376</v>
      </c>
      <c r="P422" s="7" t="s">
        <v>89</v>
      </c>
      <c r="Q422" s="7" t="s">
        <v>90</v>
      </c>
      <c r="R422" s="8">
        <v>43454</v>
      </c>
      <c r="S422" s="7" t="s">
        <v>261</v>
      </c>
      <c r="U422" s="7" t="s">
        <v>91</v>
      </c>
      <c r="V422" s="7" t="s">
        <v>96</v>
      </c>
    </row>
    <row r="423" spans="1:22" s="7" customFormat="1" x14ac:dyDescent="0.25">
      <c r="A423" s="7" t="s">
        <v>394</v>
      </c>
      <c r="B423" s="7">
        <v>465887</v>
      </c>
      <c r="C423" s="8">
        <v>43831</v>
      </c>
      <c r="D423" s="8"/>
      <c r="E423" s="7" t="s">
        <v>395</v>
      </c>
      <c r="F423" s="7" t="s">
        <v>289</v>
      </c>
      <c r="G423" s="7" t="s">
        <v>86</v>
      </c>
      <c r="H423" s="7" t="s">
        <v>263</v>
      </c>
      <c r="J423" s="7" t="s">
        <v>88</v>
      </c>
      <c r="K423" s="7" t="s">
        <v>99</v>
      </c>
      <c r="L423" s="7" t="s">
        <v>85</v>
      </c>
      <c r="M423" s="7" t="s">
        <v>92</v>
      </c>
      <c r="N423" s="7" t="s">
        <v>377</v>
      </c>
      <c r="O423" s="7" t="s">
        <v>378</v>
      </c>
      <c r="P423" s="7" t="s">
        <v>89</v>
      </c>
      <c r="Q423" s="7" t="s">
        <v>90</v>
      </c>
      <c r="R423" s="8">
        <v>43454</v>
      </c>
      <c r="S423" s="7" t="s">
        <v>264</v>
      </c>
      <c r="U423" s="7" t="s">
        <v>91</v>
      </c>
      <c r="V423" s="7" t="s">
        <v>96</v>
      </c>
    </row>
    <row r="424" spans="1:22" s="7" customFormat="1" x14ac:dyDescent="0.25">
      <c r="A424" s="7" t="s">
        <v>394</v>
      </c>
      <c r="B424" s="7">
        <v>465689</v>
      </c>
      <c r="C424" s="8">
        <v>43831</v>
      </c>
      <c r="D424" s="8"/>
      <c r="E424" s="7" t="s">
        <v>395</v>
      </c>
      <c r="F424" s="7" t="s">
        <v>289</v>
      </c>
      <c r="G424" s="7" t="s">
        <v>86</v>
      </c>
      <c r="H424" s="7" t="s">
        <v>126</v>
      </c>
      <c r="J424" s="7" t="s">
        <v>88</v>
      </c>
      <c r="K424" s="7" t="s">
        <v>99</v>
      </c>
      <c r="L424" s="7" t="s">
        <v>85</v>
      </c>
      <c r="M424" s="7" t="s">
        <v>92</v>
      </c>
      <c r="N424" s="7" t="s">
        <v>308</v>
      </c>
      <c r="O424" s="7" t="s">
        <v>309</v>
      </c>
      <c r="P424" s="7" t="s">
        <v>89</v>
      </c>
      <c r="Q424" s="7" t="s">
        <v>90</v>
      </c>
      <c r="R424" s="8">
        <v>43454</v>
      </c>
      <c r="S424" s="7" t="s">
        <v>127</v>
      </c>
      <c r="U424" s="7" t="s">
        <v>91</v>
      </c>
      <c r="V424" s="7" t="s">
        <v>96</v>
      </c>
    </row>
    <row r="425" spans="1:22" s="7" customFormat="1" x14ac:dyDescent="0.25">
      <c r="A425" s="7" t="s">
        <v>394</v>
      </c>
      <c r="B425" s="7">
        <v>465695</v>
      </c>
      <c r="C425" s="8">
        <v>43831</v>
      </c>
      <c r="D425" s="8"/>
      <c r="E425" s="7" t="s">
        <v>395</v>
      </c>
      <c r="F425" s="7" t="s">
        <v>289</v>
      </c>
      <c r="G425" s="7" t="s">
        <v>86</v>
      </c>
      <c r="H425" s="7" t="s">
        <v>129</v>
      </c>
      <c r="J425" s="7" t="s">
        <v>88</v>
      </c>
      <c r="K425" s="7" t="s">
        <v>99</v>
      </c>
      <c r="L425" s="7" t="s">
        <v>85</v>
      </c>
      <c r="M425" s="7" t="s">
        <v>92</v>
      </c>
      <c r="N425" s="7" t="s">
        <v>310</v>
      </c>
      <c r="O425" s="7" t="s">
        <v>311</v>
      </c>
      <c r="P425" s="7" t="s">
        <v>89</v>
      </c>
      <c r="Q425" s="7" t="s">
        <v>90</v>
      </c>
      <c r="R425" s="8">
        <v>43454</v>
      </c>
      <c r="S425" s="7" t="s">
        <v>130</v>
      </c>
      <c r="U425" s="7" t="s">
        <v>91</v>
      </c>
      <c r="V425" s="7" t="s">
        <v>96</v>
      </c>
    </row>
    <row r="426" spans="1:22" s="7" customFormat="1" x14ac:dyDescent="0.25">
      <c r="A426" s="7" t="s">
        <v>394</v>
      </c>
      <c r="B426" s="7">
        <v>465701</v>
      </c>
      <c r="C426" s="8">
        <v>43831</v>
      </c>
      <c r="D426" s="8"/>
      <c r="E426" s="7" t="s">
        <v>395</v>
      </c>
      <c r="F426" s="7" t="s">
        <v>289</v>
      </c>
      <c r="G426" s="7" t="s">
        <v>86</v>
      </c>
      <c r="H426" s="7" t="s">
        <v>132</v>
      </c>
      <c r="J426" s="7" t="s">
        <v>88</v>
      </c>
      <c r="K426" s="7" t="s">
        <v>99</v>
      </c>
      <c r="L426" s="7" t="s">
        <v>85</v>
      </c>
      <c r="M426" s="7" t="s">
        <v>92</v>
      </c>
      <c r="N426" s="7" t="s">
        <v>312</v>
      </c>
      <c r="O426" s="7" t="s">
        <v>313</v>
      </c>
      <c r="P426" s="7" t="s">
        <v>89</v>
      </c>
      <c r="Q426" s="7" t="s">
        <v>90</v>
      </c>
      <c r="R426" s="8">
        <v>43454</v>
      </c>
      <c r="S426" s="7" t="s">
        <v>133</v>
      </c>
      <c r="U426" s="7" t="s">
        <v>91</v>
      </c>
      <c r="V426" s="7" t="s">
        <v>96</v>
      </c>
    </row>
    <row r="427" spans="1:22" s="7" customFormat="1" x14ac:dyDescent="0.25">
      <c r="A427" s="7" t="s">
        <v>394</v>
      </c>
      <c r="B427" s="7">
        <v>465707</v>
      </c>
      <c r="C427" s="8">
        <v>43831</v>
      </c>
      <c r="D427" s="8"/>
      <c r="E427" s="7" t="s">
        <v>395</v>
      </c>
      <c r="F427" s="7" t="s">
        <v>289</v>
      </c>
      <c r="G427" s="7" t="s">
        <v>86</v>
      </c>
      <c r="H427" s="7" t="s">
        <v>135</v>
      </c>
      <c r="J427" s="7" t="s">
        <v>88</v>
      </c>
      <c r="K427" s="7" t="s">
        <v>99</v>
      </c>
      <c r="L427" s="7" t="s">
        <v>85</v>
      </c>
      <c r="M427" s="7" t="s">
        <v>92</v>
      </c>
      <c r="N427" s="7" t="s">
        <v>314</v>
      </c>
      <c r="O427" s="7" t="s">
        <v>315</v>
      </c>
      <c r="P427" s="7" t="s">
        <v>89</v>
      </c>
      <c r="Q427" s="7" t="s">
        <v>90</v>
      </c>
      <c r="R427" s="8">
        <v>43454</v>
      </c>
      <c r="S427" s="7" t="s">
        <v>136</v>
      </c>
      <c r="U427" s="7" t="s">
        <v>91</v>
      </c>
      <c r="V427" s="7" t="s">
        <v>96</v>
      </c>
    </row>
    <row r="428" spans="1:22" s="7" customFormat="1" x14ac:dyDescent="0.25">
      <c r="A428" s="7" t="s">
        <v>394</v>
      </c>
      <c r="B428" s="7">
        <v>465713</v>
      </c>
      <c r="C428" s="8">
        <v>43831</v>
      </c>
      <c r="D428" s="8"/>
      <c r="E428" s="7" t="s">
        <v>395</v>
      </c>
      <c r="F428" s="7" t="s">
        <v>289</v>
      </c>
      <c r="G428" s="7" t="s">
        <v>86</v>
      </c>
      <c r="H428" s="7" t="s">
        <v>138</v>
      </c>
      <c r="J428" s="7" t="s">
        <v>88</v>
      </c>
      <c r="K428" s="7" t="s">
        <v>99</v>
      </c>
      <c r="L428" s="7" t="s">
        <v>85</v>
      </c>
      <c r="M428" s="7" t="s">
        <v>92</v>
      </c>
      <c r="N428" s="7" t="s">
        <v>316</v>
      </c>
      <c r="O428" s="7" t="s">
        <v>317</v>
      </c>
      <c r="P428" s="7" t="s">
        <v>89</v>
      </c>
      <c r="Q428" s="7" t="s">
        <v>90</v>
      </c>
      <c r="R428" s="8">
        <v>43454</v>
      </c>
      <c r="S428" s="7" t="s">
        <v>139</v>
      </c>
      <c r="U428" s="7" t="s">
        <v>91</v>
      </c>
      <c r="V428" s="7" t="s">
        <v>96</v>
      </c>
    </row>
    <row r="429" spans="1:22" s="7" customFormat="1" x14ac:dyDescent="0.25">
      <c r="A429" s="7" t="s">
        <v>394</v>
      </c>
      <c r="B429" s="7">
        <v>465719</v>
      </c>
      <c r="C429" s="8">
        <v>43831</v>
      </c>
      <c r="D429" s="8"/>
      <c r="E429" s="7" t="s">
        <v>395</v>
      </c>
      <c r="F429" s="7" t="s">
        <v>289</v>
      </c>
      <c r="G429" s="7" t="s">
        <v>86</v>
      </c>
      <c r="H429" s="7" t="s">
        <v>141</v>
      </c>
      <c r="J429" s="7" t="s">
        <v>88</v>
      </c>
      <c r="K429" s="7" t="s">
        <v>99</v>
      </c>
      <c r="L429" s="7" t="s">
        <v>85</v>
      </c>
      <c r="M429" s="7" t="s">
        <v>92</v>
      </c>
      <c r="N429" s="7" t="s">
        <v>381</v>
      </c>
      <c r="O429" s="7" t="s">
        <v>319</v>
      </c>
      <c r="P429" s="7" t="s">
        <v>89</v>
      </c>
      <c r="Q429" s="7" t="s">
        <v>90</v>
      </c>
      <c r="R429" s="8">
        <v>43454</v>
      </c>
      <c r="S429" s="7" t="s">
        <v>142</v>
      </c>
      <c r="U429" s="7" t="s">
        <v>91</v>
      </c>
      <c r="V429" s="7" t="s">
        <v>96</v>
      </c>
    </row>
    <row r="430" spans="1:22" s="7" customFormat="1" x14ac:dyDescent="0.25">
      <c r="A430" s="7" t="s">
        <v>394</v>
      </c>
      <c r="B430" s="7">
        <v>465725</v>
      </c>
      <c r="C430" s="8">
        <v>43831</v>
      </c>
      <c r="D430" s="8"/>
      <c r="E430" s="7" t="s">
        <v>395</v>
      </c>
      <c r="F430" s="7" t="s">
        <v>289</v>
      </c>
      <c r="G430" s="7" t="s">
        <v>86</v>
      </c>
      <c r="H430" s="7" t="s">
        <v>144</v>
      </c>
      <c r="J430" s="7" t="s">
        <v>88</v>
      </c>
      <c r="K430" s="7" t="s">
        <v>99</v>
      </c>
      <c r="L430" s="7" t="s">
        <v>85</v>
      </c>
      <c r="M430" s="7" t="s">
        <v>92</v>
      </c>
      <c r="N430" s="7" t="s">
        <v>320</v>
      </c>
      <c r="O430" s="7" t="s">
        <v>321</v>
      </c>
      <c r="P430" s="7" t="s">
        <v>89</v>
      </c>
      <c r="Q430" s="7" t="s">
        <v>90</v>
      </c>
      <c r="R430" s="8">
        <v>43454</v>
      </c>
      <c r="S430" s="7" t="s">
        <v>145</v>
      </c>
      <c r="U430" s="7" t="s">
        <v>91</v>
      </c>
      <c r="V430" s="7" t="s">
        <v>96</v>
      </c>
    </row>
    <row r="431" spans="1:22" s="7" customFormat="1" x14ac:dyDescent="0.25">
      <c r="A431" s="7" t="s">
        <v>394</v>
      </c>
      <c r="B431" s="7">
        <v>465731</v>
      </c>
      <c r="C431" s="8">
        <v>43831</v>
      </c>
      <c r="D431" s="8"/>
      <c r="E431" s="7" t="s">
        <v>395</v>
      </c>
      <c r="F431" s="7" t="s">
        <v>289</v>
      </c>
      <c r="G431" s="7" t="s">
        <v>86</v>
      </c>
      <c r="H431" s="7" t="s">
        <v>147</v>
      </c>
      <c r="J431" s="7" t="s">
        <v>88</v>
      </c>
      <c r="K431" s="7" t="s">
        <v>99</v>
      </c>
      <c r="L431" s="7" t="s">
        <v>85</v>
      </c>
      <c r="M431" s="7" t="s">
        <v>92</v>
      </c>
      <c r="N431" s="7" t="s">
        <v>322</v>
      </c>
      <c r="O431" s="7" t="s">
        <v>323</v>
      </c>
      <c r="P431" s="7" t="s">
        <v>89</v>
      </c>
      <c r="Q431" s="7" t="s">
        <v>90</v>
      </c>
      <c r="R431" s="8">
        <v>43454</v>
      </c>
      <c r="S431" s="7" t="s">
        <v>148</v>
      </c>
      <c r="U431" s="7" t="s">
        <v>91</v>
      </c>
      <c r="V431" s="7" t="s">
        <v>96</v>
      </c>
    </row>
    <row r="432" spans="1:22" s="7" customFormat="1" x14ac:dyDescent="0.25">
      <c r="A432" s="7" t="s">
        <v>394</v>
      </c>
      <c r="B432" s="7">
        <v>465737</v>
      </c>
      <c r="C432" s="8">
        <v>43831</v>
      </c>
      <c r="D432" s="8"/>
      <c r="E432" s="7" t="s">
        <v>395</v>
      </c>
      <c r="F432" s="7" t="s">
        <v>289</v>
      </c>
      <c r="G432" s="7" t="s">
        <v>86</v>
      </c>
      <c r="H432" s="7" t="s">
        <v>150</v>
      </c>
      <c r="J432" s="7" t="s">
        <v>88</v>
      </c>
      <c r="K432" s="7" t="s">
        <v>99</v>
      </c>
      <c r="L432" s="7" t="s">
        <v>85</v>
      </c>
      <c r="M432" s="7" t="s">
        <v>92</v>
      </c>
      <c r="N432" s="7" t="s">
        <v>324</v>
      </c>
      <c r="O432" s="7" t="s">
        <v>325</v>
      </c>
      <c r="P432" s="7" t="s">
        <v>89</v>
      </c>
      <c r="Q432" s="7" t="s">
        <v>90</v>
      </c>
      <c r="R432" s="8">
        <v>43454</v>
      </c>
      <c r="S432" s="7" t="s">
        <v>151</v>
      </c>
      <c r="U432" s="7" t="s">
        <v>91</v>
      </c>
      <c r="V432" s="7" t="s">
        <v>96</v>
      </c>
    </row>
    <row r="433" spans="1:22" s="7" customFormat="1" x14ac:dyDescent="0.25">
      <c r="A433" s="7" t="s">
        <v>394</v>
      </c>
      <c r="B433" s="7">
        <v>465743</v>
      </c>
      <c r="C433" s="8">
        <v>43831</v>
      </c>
      <c r="D433" s="8"/>
      <c r="E433" s="7" t="s">
        <v>395</v>
      </c>
      <c r="F433" s="7" t="s">
        <v>289</v>
      </c>
      <c r="G433" s="7" t="s">
        <v>86</v>
      </c>
      <c r="H433" s="7" t="s">
        <v>153</v>
      </c>
      <c r="J433" s="7" t="s">
        <v>88</v>
      </c>
      <c r="K433" s="7" t="s">
        <v>99</v>
      </c>
      <c r="L433" s="7" t="s">
        <v>85</v>
      </c>
      <c r="M433" s="7" t="s">
        <v>92</v>
      </c>
      <c r="N433" s="7" t="s">
        <v>326</v>
      </c>
      <c r="O433" s="7" t="s">
        <v>327</v>
      </c>
      <c r="P433" s="7" t="s">
        <v>89</v>
      </c>
      <c r="Q433" s="7" t="s">
        <v>90</v>
      </c>
      <c r="R433" s="8">
        <v>43454</v>
      </c>
      <c r="S433" s="7" t="s">
        <v>154</v>
      </c>
      <c r="U433" s="7" t="s">
        <v>91</v>
      </c>
      <c r="V433" s="7" t="s">
        <v>96</v>
      </c>
    </row>
    <row r="434" spans="1:22" s="7" customFormat="1" x14ac:dyDescent="0.25">
      <c r="A434" s="7" t="s">
        <v>394</v>
      </c>
      <c r="B434" s="7">
        <v>465749</v>
      </c>
      <c r="C434" s="8">
        <v>43831</v>
      </c>
      <c r="D434" s="8"/>
      <c r="E434" s="7" t="s">
        <v>395</v>
      </c>
      <c r="F434" s="7" t="s">
        <v>289</v>
      </c>
      <c r="G434" s="7" t="s">
        <v>86</v>
      </c>
      <c r="H434" s="7" t="s">
        <v>156</v>
      </c>
      <c r="J434" s="7" t="s">
        <v>88</v>
      </c>
      <c r="K434" s="7" t="s">
        <v>99</v>
      </c>
      <c r="L434" s="7" t="s">
        <v>85</v>
      </c>
      <c r="M434" s="7" t="s">
        <v>92</v>
      </c>
      <c r="N434" s="7" t="s">
        <v>328</v>
      </c>
      <c r="O434" s="7" t="s">
        <v>329</v>
      </c>
      <c r="P434" s="7" t="s">
        <v>89</v>
      </c>
      <c r="Q434" s="7" t="s">
        <v>90</v>
      </c>
      <c r="R434" s="8">
        <v>43454</v>
      </c>
      <c r="S434" s="7" t="s">
        <v>157</v>
      </c>
      <c r="U434" s="7" t="s">
        <v>91</v>
      </c>
      <c r="V434" s="7" t="s">
        <v>96</v>
      </c>
    </row>
    <row r="435" spans="1:22" s="7" customFormat="1" x14ac:dyDescent="0.25">
      <c r="A435" s="7" t="s">
        <v>394</v>
      </c>
      <c r="B435" s="7">
        <v>465755</v>
      </c>
      <c r="C435" s="8">
        <v>43831</v>
      </c>
      <c r="D435" s="8"/>
      <c r="E435" s="7" t="s">
        <v>395</v>
      </c>
      <c r="F435" s="7" t="s">
        <v>289</v>
      </c>
      <c r="G435" s="7" t="s">
        <v>86</v>
      </c>
      <c r="H435" s="7" t="s">
        <v>159</v>
      </c>
      <c r="J435" s="7" t="s">
        <v>88</v>
      </c>
      <c r="K435" s="7" t="s">
        <v>99</v>
      </c>
      <c r="L435" s="7" t="s">
        <v>85</v>
      </c>
      <c r="M435" s="7" t="s">
        <v>92</v>
      </c>
      <c r="N435" s="7" t="s">
        <v>330</v>
      </c>
      <c r="O435" s="7" t="s">
        <v>331</v>
      </c>
      <c r="P435" s="7" t="s">
        <v>89</v>
      </c>
      <c r="Q435" s="7" t="s">
        <v>90</v>
      </c>
      <c r="R435" s="8">
        <v>43454</v>
      </c>
      <c r="S435" s="7" t="s">
        <v>160</v>
      </c>
      <c r="U435" s="7" t="s">
        <v>91</v>
      </c>
      <c r="V435" s="7" t="s">
        <v>96</v>
      </c>
    </row>
    <row r="436" spans="1:22" s="7" customFormat="1" x14ac:dyDescent="0.25">
      <c r="A436" s="7" t="s">
        <v>394</v>
      </c>
      <c r="B436" s="7">
        <v>465761</v>
      </c>
      <c r="C436" s="8">
        <v>43831</v>
      </c>
      <c r="D436" s="8"/>
      <c r="E436" s="7" t="s">
        <v>395</v>
      </c>
      <c r="F436" s="7" t="s">
        <v>289</v>
      </c>
      <c r="G436" s="7" t="s">
        <v>86</v>
      </c>
      <c r="H436" s="7" t="s">
        <v>162</v>
      </c>
      <c r="J436" s="7" t="s">
        <v>88</v>
      </c>
      <c r="K436" s="7" t="s">
        <v>99</v>
      </c>
      <c r="L436" s="7" t="s">
        <v>85</v>
      </c>
      <c r="M436" s="7" t="s">
        <v>92</v>
      </c>
      <c r="N436" s="7" t="s">
        <v>332</v>
      </c>
      <c r="O436" s="7" t="s">
        <v>333</v>
      </c>
      <c r="P436" s="7" t="s">
        <v>89</v>
      </c>
      <c r="Q436" s="7" t="s">
        <v>90</v>
      </c>
      <c r="R436" s="8">
        <v>43454</v>
      </c>
      <c r="S436" s="7" t="s">
        <v>163</v>
      </c>
      <c r="U436" s="7" t="s">
        <v>91</v>
      </c>
      <c r="V436" s="7" t="s">
        <v>96</v>
      </c>
    </row>
    <row r="437" spans="1:22" s="7" customFormat="1" x14ac:dyDescent="0.25">
      <c r="A437" s="7" t="s">
        <v>394</v>
      </c>
      <c r="B437" s="7">
        <v>465767</v>
      </c>
      <c r="C437" s="8">
        <v>43831</v>
      </c>
      <c r="D437" s="8"/>
      <c r="E437" s="7" t="s">
        <v>395</v>
      </c>
      <c r="F437" s="7" t="s">
        <v>289</v>
      </c>
      <c r="G437" s="7" t="s">
        <v>86</v>
      </c>
      <c r="H437" s="7" t="s">
        <v>165</v>
      </c>
      <c r="J437" s="7" t="s">
        <v>88</v>
      </c>
      <c r="K437" s="7" t="s">
        <v>99</v>
      </c>
      <c r="L437" s="7" t="s">
        <v>85</v>
      </c>
      <c r="M437" s="7" t="s">
        <v>92</v>
      </c>
      <c r="N437" s="7" t="s">
        <v>334</v>
      </c>
      <c r="O437" s="7" t="s">
        <v>335</v>
      </c>
      <c r="P437" s="7" t="s">
        <v>89</v>
      </c>
      <c r="Q437" s="7" t="s">
        <v>90</v>
      </c>
      <c r="R437" s="8">
        <v>43454</v>
      </c>
      <c r="S437" s="7" t="s">
        <v>166</v>
      </c>
      <c r="U437" s="7" t="s">
        <v>91</v>
      </c>
      <c r="V437" s="7" t="s">
        <v>96</v>
      </c>
    </row>
    <row r="438" spans="1:22" s="7" customFormat="1" x14ac:dyDescent="0.25">
      <c r="A438" s="7" t="s">
        <v>394</v>
      </c>
      <c r="B438" s="7">
        <v>465773</v>
      </c>
      <c r="C438" s="8">
        <v>43831</v>
      </c>
      <c r="D438" s="8"/>
      <c r="E438" s="7" t="s">
        <v>395</v>
      </c>
      <c r="F438" s="7" t="s">
        <v>289</v>
      </c>
      <c r="G438" s="7" t="s">
        <v>86</v>
      </c>
      <c r="H438" s="7" t="s">
        <v>168</v>
      </c>
      <c r="J438" s="7" t="s">
        <v>88</v>
      </c>
      <c r="K438" s="7" t="s">
        <v>99</v>
      </c>
      <c r="L438" s="7" t="s">
        <v>85</v>
      </c>
      <c r="M438" s="7" t="s">
        <v>92</v>
      </c>
      <c r="N438" s="7" t="s">
        <v>336</v>
      </c>
      <c r="O438" s="7" t="s">
        <v>337</v>
      </c>
      <c r="P438" s="7" t="s">
        <v>89</v>
      </c>
      <c r="Q438" s="7" t="s">
        <v>90</v>
      </c>
      <c r="R438" s="8">
        <v>43454</v>
      </c>
      <c r="S438" s="7" t="s">
        <v>169</v>
      </c>
      <c r="U438" s="7" t="s">
        <v>91</v>
      </c>
      <c r="V438" s="7" t="s">
        <v>96</v>
      </c>
    </row>
    <row r="439" spans="1:22" s="7" customFormat="1" x14ac:dyDescent="0.25">
      <c r="A439" s="7" t="s">
        <v>394</v>
      </c>
      <c r="B439" s="7">
        <v>465681</v>
      </c>
      <c r="C439" s="8">
        <v>43831</v>
      </c>
      <c r="D439" s="8"/>
      <c r="E439" s="7" t="s">
        <v>395</v>
      </c>
      <c r="F439" s="7" t="s">
        <v>84</v>
      </c>
      <c r="G439" s="7" t="s">
        <v>86</v>
      </c>
      <c r="H439" s="7" t="s">
        <v>117</v>
      </c>
      <c r="J439" s="7" t="s">
        <v>88</v>
      </c>
      <c r="K439" s="7" t="s">
        <v>99</v>
      </c>
      <c r="L439" s="7" t="s">
        <v>85</v>
      </c>
      <c r="M439" s="7" t="s">
        <v>92</v>
      </c>
      <c r="N439" s="7" t="s">
        <v>306</v>
      </c>
      <c r="O439" s="7" t="s">
        <v>307</v>
      </c>
      <c r="P439" s="7" t="s">
        <v>89</v>
      </c>
      <c r="Q439" s="7" t="s">
        <v>90</v>
      </c>
      <c r="R439" s="8">
        <v>43454</v>
      </c>
      <c r="S439" s="7" t="s">
        <v>120</v>
      </c>
      <c r="U439" s="7" t="s">
        <v>91</v>
      </c>
      <c r="V439" s="7" t="s">
        <v>96</v>
      </c>
    </row>
    <row r="440" spans="1:22" s="7" customFormat="1" x14ac:dyDescent="0.25">
      <c r="A440" s="7" t="s">
        <v>394</v>
      </c>
      <c r="B440" s="7">
        <v>465777</v>
      </c>
      <c r="C440" s="8">
        <v>43831</v>
      </c>
      <c r="D440" s="8"/>
      <c r="E440" s="7" t="s">
        <v>395</v>
      </c>
      <c r="F440" s="7" t="s">
        <v>84</v>
      </c>
      <c r="G440" s="7" t="s">
        <v>86</v>
      </c>
      <c r="H440" s="7" t="s">
        <v>209</v>
      </c>
      <c r="J440" s="7" t="s">
        <v>88</v>
      </c>
      <c r="K440" s="7" t="s">
        <v>99</v>
      </c>
      <c r="L440" s="7" t="s">
        <v>85</v>
      </c>
      <c r="M440" s="7" t="s">
        <v>92</v>
      </c>
      <c r="N440" s="7" t="s">
        <v>341</v>
      </c>
      <c r="O440" s="7" t="s">
        <v>342</v>
      </c>
      <c r="P440" s="7" t="s">
        <v>89</v>
      </c>
      <c r="Q440" s="7" t="s">
        <v>90</v>
      </c>
      <c r="R440" s="8">
        <v>43454</v>
      </c>
      <c r="S440" s="7" t="s">
        <v>210</v>
      </c>
      <c r="U440" s="7" t="s">
        <v>91</v>
      </c>
      <c r="V440" s="7" t="s">
        <v>96</v>
      </c>
    </row>
    <row r="441" spans="1:22" s="7" customFormat="1" x14ac:dyDescent="0.25">
      <c r="A441" s="7" t="s">
        <v>394</v>
      </c>
      <c r="B441" s="7">
        <v>465783</v>
      </c>
      <c r="C441" s="8">
        <v>43831</v>
      </c>
      <c r="D441" s="8"/>
      <c r="E441" s="7" t="s">
        <v>395</v>
      </c>
      <c r="F441" s="7" t="s">
        <v>84</v>
      </c>
      <c r="G441" s="7" t="s">
        <v>86</v>
      </c>
      <c r="H441" s="7" t="s">
        <v>212</v>
      </c>
      <c r="J441" s="7" t="s">
        <v>88</v>
      </c>
      <c r="K441" s="7" t="s">
        <v>99</v>
      </c>
      <c r="L441" s="7" t="s">
        <v>85</v>
      </c>
      <c r="M441" s="7" t="s">
        <v>92</v>
      </c>
      <c r="N441" s="7" t="s">
        <v>343</v>
      </c>
      <c r="O441" s="7" t="s">
        <v>344</v>
      </c>
      <c r="P441" s="7" t="s">
        <v>89</v>
      </c>
      <c r="Q441" s="7" t="s">
        <v>90</v>
      </c>
      <c r="R441" s="8">
        <v>43454</v>
      </c>
      <c r="S441" s="7" t="s">
        <v>213</v>
      </c>
      <c r="U441" s="7" t="s">
        <v>91</v>
      </c>
      <c r="V441" s="7" t="s">
        <v>96</v>
      </c>
    </row>
    <row r="442" spans="1:22" s="7" customFormat="1" x14ac:dyDescent="0.25">
      <c r="A442" s="7" t="s">
        <v>394</v>
      </c>
      <c r="B442" s="7">
        <v>465789</v>
      </c>
      <c r="C442" s="8">
        <v>43831</v>
      </c>
      <c r="D442" s="8"/>
      <c r="E442" s="7" t="s">
        <v>395</v>
      </c>
      <c r="F442" s="7" t="s">
        <v>84</v>
      </c>
      <c r="G442" s="7" t="s">
        <v>86</v>
      </c>
      <c r="H442" s="7" t="s">
        <v>215</v>
      </c>
      <c r="J442" s="7" t="s">
        <v>88</v>
      </c>
      <c r="K442" s="7" t="s">
        <v>99</v>
      </c>
      <c r="L442" s="7" t="s">
        <v>85</v>
      </c>
      <c r="M442" s="7" t="s">
        <v>92</v>
      </c>
      <c r="N442" s="7" t="s">
        <v>345</v>
      </c>
      <c r="O442" s="7" t="s">
        <v>346</v>
      </c>
      <c r="P442" s="7" t="s">
        <v>89</v>
      </c>
      <c r="Q442" s="7" t="s">
        <v>90</v>
      </c>
      <c r="R442" s="8">
        <v>43454</v>
      </c>
      <c r="S442" s="7" t="s">
        <v>216</v>
      </c>
      <c r="U442" s="7" t="s">
        <v>91</v>
      </c>
      <c r="V442" s="7" t="s">
        <v>96</v>
      </c>
    </row>
    <row r="443" spans="1:22" s="7" customFormat="1" x14ac:dyDescent="0.25">
      <c r="A443" s="7" t="s">
        <v>394</v>
      </c>
      <c r="B443" s="7">
        <v>465795</v>
      </c>
      <c r="C443" s="8">
        <v>43831</v>
      </c>
      <c r="D443" s="8"/>
      <c r="E443" s="7" t="s">
        <v>395</v>
      </c>
      <c r="F443" s="7" t="s">
        <v>84</v>
      </c>
      <c r="G443" s="7" t="s">
        <v>86</v>
      </c>
      <c r="H443" s="7" t="s">
        <v>218</v>
      </c>
      <c r="J443" s="7" t="s">
        <v>88</v>
      </c>
      <c r="K443" s="7" t="s">
        <v>99</v>
      </c>
      <c r="L443" s="7" t="s">
        <v>85</v>
      </c>
      <c r="M443" s="7" t="s">
        <v>92</v>
      </c>
      <c r="N443" s="7" t="s">
        <v>347</v>
      </c>
      <c r="O443" s="7" t="s">
        <v>348</v>
      </c>
      <c r="P443" s="7" t="s">
        <v>89</v>
      </c>
      <c r="Q443" s="7" t="s">
        <v>90</v>
      </c>
      <c r="R443" s="8">
        <v>43454</v>
      </c>
      <c r="S443" s="7" t="s">
        <v>219</v>
      </c>
      <c r="U443" s="7" t="s">
        <v>91</v>
      </c>
      <c r="V443" s="7" t="s">
        <v>96</v>
      </c>
    </row>
    <row r="444" spans="1:22" s="7" customFormat="1" x14ac:dyDescent="0.25">
      <c r="A444" s="7" t="s">
        <v>394</v>
      </c>
      <c r="B444" s="7">
        <v>465801</v>
      </c>
      <c r="C444" s="8">
        <v>43831</v>
      </c>
      <c r="D444" s="8"/>
      <c r="E444" s="7" t="s">
        <v>395</v>
      </c>
      <c r="F444" s="7" t="s">
        <v>84</v>
      </c>
      <c r="G444" s="7" t="s">
        <v>86</v>
      </c>
      <c r="H444" s="7" t="s">
        <v>221</v>
      </c>
      <c r="J444" s="7" t="s">
        <v>88</v>
      </c>
      <c r="K444" s="7" t="s">
        <v>99</v>
      </c>
      <c r="L444" s="7" t="s">
        <v>85</v>
      </c>
      <c r="M444" s="7" t="s">
        <v>92</v>
      </c>
      <c r="N444" s="7" t="s">
        <v>349</v>
      </c>
      <c r="O444" s="7" t="s">
        <v>350</v>
      </c>
      <c r="P444" s="7" t="s">
        <v>89</v>
      </c>
      <c r="Q444" s="7" t="s">
        <v>90</v>
      </c>
      <c r="R444" s="8">
        <v>43454</v>
      </c>
      <c r="S444" s="7" t="s">
        <v>222</v>
      </c>
      <c r="U444" s="7" t="s">
        <v>91</v>
      </c>
      <c r="V444" s="7" t="s">
        <v>96</v>
      </c>
    </row>
    <row r="445" spans="1:22" s="7" customFormat="1" x14ac:dyDescent="0.25">
      <c r="A445" s="7" t="s">
        <v>394</v>
      </c>
      <c r="B445" s="7">
        <v>465807</v>
      </c>
      <c r="C445" s="8">
        <v>43831</v>
      </c>
      <c r="D445" s="8"/>
      <c r="E445" s="7" t="s">
        <v>395</v>
      </c>
      <c r="F445" s="7" t="s">
        <v>84</v>
      </c>
      <c r="G445" s="7" t="s">
        <v>86</v>
      </c>
      <c r="H445" s="7" t="s">
        <v>224</v>
      </c>
      <c r="J445" s="7" t="s">
        <v>88</v>
      </c>
      <c r="K445" s="7" t="s">
        <v>99</v>
      </c>
      <c r="L445" s="7" t="s">
        <v>85</v>
      </c>
      <c r="M445" s="7" t="s">
        <v>92</v>
      </c>
      <c r="N445" s="7" t="s">
        <v>351</v>
      </c>
      <c r="O445" s="7" t="s">
        <v>352</v>
      </c>
      <c r="P445" s="7" t="s">
        <v>89</v>
      </c>
      <c r="Q445" s="7" t="s">
        <v>90</v>
      </c>
      <c r="R445" s="8">
        <v>43454</v>
      </c>
      <c r="S445" s="7" t="s">
        <v>225</v>
      </c>
      <c r="U445" s="7" t="s">
        <v>91</v>
      </c>
      <c r="V445" s="7" t="s">
        <v>96</v>
      </c>
    </row>
    <row r="446" spans="1:22" s="7" customFormat="1" x14ac:dyDescent="0.25">
      <c r="A446" s="7" t="s">
        <v>394</v>
      </c>
      <c r="B446" s="7">
        <v>465813</v>
      </c>
      <c r="C446" s="8">
        <v>43831</v>
      </c>
      <c r="D446" s="8"/>
      <c r="E446" s="7" t="s">
        <v>395</v>
      </c>
      <c r="F446" s="7" t="s">
        <v>84</v>
      </c>
      <c r="G446" s="7" t="s">
        <v>86</v>
      </c>
      <c r="H446" s="7" t="s">
        <v>227</v>
      </c>
      <c r="J446" s="7" t="s">
        <v>88</v>
      </c>
      <c r="K446" s="7" t="s">
        <v>99</v>
      </c>
      <c r="L446" s="7" t="s">
        <v>85</v>
      </c>
      <c r="M446" s="7" t="s">
        <v>92</v>
      </c>
      <c r="N446" s="7" t="s">
        <v>353</v>
      </c>
      <c r="O446" s="7" t="s">
        <v>354</v>
      </c>
      <c r="P446" s="7" t="s">
        <v>89</v>
      </c>
      <c r="Q446" s="7" t="s">
        <v>90</v>
      </c>
      <c r="R446" s="8">
        <v>43454</v>
      </c>
      <c r="S446" s="7" t="s">
        <v>228</v>
      </c>
      <c r="U446" s="7" t="s">
        <v>91</v>
      </c>
      <c r="V446" s="7" t="s">
        <v>96</v>
      </c>
    </row>
    <row r="447" spans="1:22" s="7" customFormat="1" x14ac:dyDescent="0.25">
      <c r="A447" s="7" t="s">
        <v>394</v>
      </c>
      <c r="B447" s="7">
        <v>465819</v>
      </c>
      <c r="C447" s="8">
        <v>43831</v>
      </c>
      <c r="D447" s="8"/>
      <c r="E447" s="7" t="s">
        <v>395</v>
      </c>
      <c r="F447" s="7" t="s">
        <v>84</v>
      </c>
      <c r="G447" s="7" t="s">
        <v>86</v>
      </c>
      <c r="H447" s="7" t="s">
        <v>230</v>
      </c>
      <c r="J447" s="7" t="s">
        <v>88</v>
      </c>
      <c r="K447" s="7" t="s">
        <v>99</v>
      </c>
      <c r="L447" s="7" t="s">
        <v>85</v>
      </c>
      <c r="M447" s="7" t="s">
        <v>92</v>
      </c>
      <c r="N447" s="7" t="s">
        <v>355</v>
      </c>
      <c r="O447" s="7" t="s">
        <v>356</v>
      </c>
      <c r="P447" s="7" t="s">
        <v>89</v>
      </c>
      <c r="Q447" s="7" t="s">
        <v>90</v>
      </c>
      <c r="R447" s="8">
        <v>43454</v>
      </c>
      <c r="S447" s="7" t="s">
        <v>231</v>
      </c>
      <c r="U447" s="7" t="s">
        <v>91</v>
      </c>
      <c r="V447" s="7" t="s">
        <v>96</v>
      </c>
    </row>
    <row r="448" spans="1:22" s="7" customFormat="1" x14ac:dyDescent="0.25">
      <c r="A448" s="7" t="s">
        <v>394</v>
      </c>
      <c r="B448" s="7">
        <v>465825</v>
      </c>
      <c r="C448" s="8">
        <v>43831</v>
      </c>
      <c r="D448" s="8"/>
      <c r="E448" s="7" t="s">
        <v>395</v>
      </c>
      <c r="F448" s="7" t="s">
        <v>84</v>
      </c>
      <c r="G448" s="7" t="s">
        <v>86</v>
      </c>
      <c r="H448" s="7" t="s">
        <v>233</v>
      </c>
      <c r="J448" s="7" t="s">
        <v>88</v>
      </c>
      <c r="K448" s="7" t="s">
        <v>99</v>
      </c>
      <c r="L448" s="7" t="s">
        <v>85</v>
      </c>
      <c r="M448" s="7" t="s">
        <v>92</v>
      </c>
      <c r="N448" s="7" t="s">
        <v>357</v>
      </c>
      <c r="O448" s="7" t="s">
        <v>358</v>
      </c>
      <c r="P448" s="7" t="s">
        <v>89</v>
      </c>
      <c r="Q448" s="7" t="s">
        <v>90</v>
      </c>
      <c r="R448" s="8">
        <v>43454</v>
      </c>
      <c r="S448" s="7" t="s">
        <v>234</v>
      </c>
      <c r="U448" s="7" t="s">
        <v>91</v>
      </c>
      <c r="V448" s="7" t="s">
        <v>96</v>
      </c>
    </row>
    <row r="449" spans="1:22" s="7" customFormat="1" x14ac:dyDescent="0.25">
      <c r="A449" s="7" t="s">
        <v>394</v>
      </c>
      <c r="B449" s="7">
        <v>465831</v>
      </c>
      <c r="C449" s="8">
        <v>43831</v>
      </c>
      <c r="D449" s="8"/>
      <c r="E449" s="7" t="s">
        <v>395</v>
      </c>
      <c r="F449" s="7" t="s">
        <v>84</v>
      </c>
      <c r="G449" s="7" t="s">
        <v>86</v>
      </c>
      <c r="H449" s="7" t="s">
        <v>236</v>
      </c>
      <c r="J449" s="7" t="s">
        <v>88</v>
      </c>
      <c r="K449" s="7" t="s">
        <v>99</v>
      </c>
      <c r="L449" s="7" t="s">
        <v>85</v>
      </c>
      <c r="M449" s="7" t="s">
        <v>92</v>
      </c>
      <c r="N449" s="7" t="s">
        <v>359</v>
      </c>
      <c r="O449" s="7" t="s">
        <v>360</v>
      </c>
      <c r="P449" s="7" t="s">
        <v>89</v>
      </c>
      <c r="Q449" s="7" t="s">
        <v>90</v>
      </c>
      <c r="R449" s="8">
        <v>43454</v>
      </c>
      <c r="S449" s="7" t="s">
        <v>237</v>
      </c>
      <c r="U449" s="7" t="s">
        <v>91</v>
      </c>
      <c r="V449" s="7" t="s">
        <v>96</v>
      </c>
    </row>
    <row r="450" spans="1:22" s="7" customFormat="1" x14ac:dyDescent="0.25">
      <c r="A450" s="7" t="s">
        <v>394</v>
      </c>
      <c r="B450" s="7">
        <v>465837</v>
      </c>
      <c r="C450" s="8">
        <v>43831</v>
      </c>
      <c r="D450" s="8"/>
      <c r="E450" s="7" t="s">
        <v>395</v>
      </c>
      <c r="F450" s="7" t="s">
        <v>84</v>
      </c>
      <c r="G450" s="7" t="s">
        <v>86</v>
      </c>
      <c r="H450" s="7" t="s">
        <v>239</v>
      </c>
      <c r="J450" s="7" t="s">
        <v>88</v>
      </c>
      <c r="K450" s="7" t="s">
        <v>99</v>
      </c>
      <c r="L450" s="7" t="s">
        <v>85</v>
      </c>
      <c r="M450" s="7" t="s">
        <v>92</v>
      </c>
      <c r="N450" s="7" t="s">
        <v>361</v>
      </c>
      <c r="O450" s="7" t="s">
        <v>362</v>
      </c>
      <c r="P450" s="7" t="s">
        <v>89</v>
      </c>
      <c r="Q450" s="7" t="s">
        <v>90</v>
      </c>
      <c r="R450" s="8">
        <v>43454</v>
      </c>
      <c r="S450" s="7" t="s">
        <v>240</v>
      </c>
      <c r="U450" s="7" t="s">
        <v>91</v>
      </c>
      <c r="V450" s="7" t="s">
        <v>96</v>
      </c>
    </row>
    <row r="451" spans="1:22" s="7" customFormat="1" x14ac:dyDescent="0.25">
      <c r="A451" s="7" t="s">
        <v>394</v>
      </c>
      <c r="B451" s="7">
        <v>465843</v>
      </c>
      <c r="C451" s="8">
        <v>43831</v>
      </c>
      <c r="D451" s="8"/>
      <c r="E451" s="7" t="s">
        <v>395</v>
      </c>
      <c r="F451" s="7" t="s">
        <v>84</v>
      </c>
      <c r="G451" s="7" t="s">
        <v>86</v>
      </c>
      <c r="H451" s="7" t="s">
        <v>242</v>
      </c>
      <c r="J451" s="7" t="s">
        <v>88</v>
      </c>
      <c r="K451" s="7" t="s">
        <v>99</v>
      </c>
      <c r="L451" s="7" t="s">
        <v>85</v>
      </c>
      <c r="M451" s="7" t="s">
        <v>92</v>
      </c>
      <c r="N451" s="7" t="s">
        <v>363</v>
      </c>
      <c r="O451" s="7" t="s">
        <v>364</v>
      </c>
      <c r="P451" s="7" t="s">
        <v>89</v>
      </c>
      <c r="Q451" s="7" t="s">
        <v>90</v>
      </c>
      <c r="R451" s="8">
        <v>43454</v>
      </c>
      <c r="S451" s="7" t="s">
        <v>243</v>
      </c>
      <c r="U451" s="7" t="s">
        <v>91</v>
      </c>
      <c r="V451" s="7" t="s">
        <v>96</v>
      </c>
    </row>
    <row r="452" spans="1:22" s="7" customFormat="1" x14ac:dyDescent="0.25">
      <c r="A452" s="7" t="s">
        <v>394</v>
      </c>
      <c r="B452" s="7">
        <v>465849</v>
      </c>
      <c r="C452" s="8">
        <v>43831</v>
      </c>
      <c r="D452" s="8"/>
      <c r="E452" s="7" t="s">
        <v>395</v>
      </c>
      <c r="F452" s="7" t="s">
        <v>84</v>
      </c>
      <c r="G452" s="7" t="s">
        <v>86</v>
      </c>
      <c r="H452" s="7" t="s">
        <v>245</v>
      </c>
      <c r="J452" s="7" t="s">
        <v>88</v>
      </c>
      <c r="K452" s="7" t="s">
        <v>99</v>
      </c>
      <c r="L452" s="7" t="s">
        <v>85</v>
      </c>
      <c r="M452" s="7" t="s">
        <v>92</v>
      </c>
      <c r="N452" s="7" t="s">
        <v>365</v>
      </c>
      <c r="O452" s="7" t="s">
        <v>366</v>
      </c>
      <c r="P452" s="7" t="s">
        <v>89</v>
      </c>
      <c r="Q452" s="7" t="s">
        <v>90</v>
      </c>
      <c r="R452" s="8">
        <v>43454</v>
      </c>
      <c r="S452" s="7" t="s">
        <v>246</v>
      </c>
      <c r="U452" s="7" t="s">
        <v>91</v>
      </c>
      <c r="V452" s="7" t="s">
        <v>96</v>
      </c>
    </row>
    <row r="453" spans="1:22" s="7" customFormat="1" x14ac:dyDescent="0.25">
      <c r="A453" s="7" t="s">
        <v>394</v>
      </c>
      <c r="B453" s="7">
        <v>465855</v>
      </c>
      <c r="C453" s="8">
        <v>43831</v>
      </c>
      <c r="D453" s="8"/>
      <c r="E453" s="7" t="s">
        <v>395</v>
      </c>
      <c r="F453" s="7" t="s">
        <v>84</v>
      </c>
      <c r="G453" s="7" t="s">
        <v>86</v>
      </c>
      <c r="H453" s="7" t="s">
        <v>248</v>
      </c>
      <c r="J453" s="7" t="s">
        <v>88</v>
      </c>
      <c r="K453" s="7" t="s">
        <v>99</v>
      </c>
      <c r="L453" s="7" t="s">
        <v>85</v>
      </c>
      <c r="M453" s="7" t="s">
        <v>92</v>
      </c>
      <c r="N453" s="7" t="s">
        <v>367</v>
      </c>
      <c r="O453" s="7" t="s">
        <v>368</v>
      </c>
      <c r="P453" s="7" t="s">
        <v>89</v>
      </c>
      <c r="Q453" s="7" t="s">
        <v>90</v>
      </c>
      <c r="R453" s="8">
        <v>43454</v>
      </c>
      <c r="S453" s="7" t="s">
        <v>249</v>
      </c>
      <c r="U453" s="7" t="s">
        <v>91</v>
      </c>
      <c r="V453" s="7" t="s">
        <v>96</v>
      </c>
    </row>
    <row r="454" spans="1:22" s="7" customFormat="1" x14ac:dyDescent="0.25">
      <c r="A454" s="7" t="s">
        <v>394</v>
      </c>
      <c r="B454" s="7">
        <v>465861</v>
      </c>
      <c r="C454" s="8">
        <v>43831</v>
      </c>
      <c r="D454" s="8"/>
      <c r="E454" s="7" t="s">
        <v>395</v>
      </c>
      <c r="F454" s="7" t="s">
        <v>84</v>
      </c>
      <c r="G454" s="7" t="s">
        <v>86</v>
      </c>
      <c r="H454" s="7" t="s">
        <v>251</v>
      </c>
      <c r="J454" s="7" t="s">
        <v>88</v>
      </c>
      <c r="K454" s="7" t="s">
        <v>99</v>
      </c>
      <c r="L454" s="7" t="s">
        <v>85</v>
      </c>
      <c r="M454" s="7" t="s">
        <v>92</v>
      </c>
      <c r="N454" s="7" t="s">
        <v>369</v>
      </c>
      <c r="O454" s="7" t="s">
        <v>370</v>
      </c>
      <c r="P454" s="7" t="s">
        <v>89</v>
      </c>
      <c r="Q454" s="7" t="s">
        <v>90</v>
      </c>
      <c r="R454" s="8">
        <v>43454</v>
      </c>
      <c r="S454" s="7" t="s">
        <v>252</v>
      </c>
      <c r="U454" s="7" t="s">
        <v>91</v>
      </c>
      <c r="V454" s="7" t="s">
        <v>96</v>
      </c>
    </row>
    <row r="455" spans="1:22" s="7" customFormat="1" x14ac:dyDescent="0.25">
      <c r="A455" s="7" t="s">
        <v>394</v>
      </c>
      <c r="B455" s="7">
        <v>465867</v>
      </c>
      <c r="C455" s="8">
        <v>43831</v>
      </c>
      <c r="D455" s="8"/>
      <c r="E455" s="7" t="s">
        <v>395</v>
      </c>
      <c r="F455" s="7" t="s">
        <v>84</v>
      </c>
      <c r="G455" s="7" t="s">
        <v>86</v>
      </c>
      <c r="H455" s="7" t="s">
        <v>254</v>
      </c>
      <c r="J455" s="7" t="s">
        <v>88</v>
      </c>
      <c r="K455" s="7" t="s">
        <v>99</v>
      </c>
      <c r="L455" s="7" t="s">
        <v>85</v>
      </c>
      <c r="M455" s="7" t="s">
        <v>92</v>
      </c>
      <c r="N455" s="7" t="s">
        <v>371</v>
      </c>
      <c r="O455" s="7" t="s">
        <v>372</v>
      </c>
      <c r="P455" s="7" t="s">
        <v>89</v>
      </c>
      <c r="Q455" s="7" t="s">
        <v>90</v>
      </c>
      <c r="R455" s="8">
        <v>43454</v>
      </c>
      <c r="S455" s="7" t="s">
        <v>255</v>
      </c>
      <c r="U455" s="7" t="s">
        <v>91</v>
      </c>
      <c r="V455" s="7" t="s">
        <v>96</v>
      </c>
    </row>
    <row r="456" spans="1:22" s="7" customFormat="1" x14ac:dyDescent="0.25">
      <c r="A456" s="7" t="s">
        <v>394</v>
      </c>
      <c r="B456" s="7">
        <v>465873</v>
      </c>
      <c r="C456" s="8">
        <v>43831</v>
      </c>
      <c r="D456" s="8"/>
      <c r="E456" s="7" t="s">
        <v>395</v>
      </c>
      <c r="F456" s="7" t="s">
        <v>84</v>
      </c>
      <c r="G456" s="7" t="s">
        <v>86</v>
      </c>
      <c r="H456" s="7" t="s">
        <v>257</v>
      </c>
      <c r="J456" s="7" t="s">
        <v>88</v>
      </c>
      <c r="K456" s="7" t="s">
        <v>99</v>
      </c>
      <c r="L456" s="7" t="s">
        <v>85</v>
      </c>
      <c r="M456" s="7" t="s">
        <v>92</v>
      </c>
      <c r="N456" s="7" t="s">
        <v>373</v>
      </c>
      <c r="O456" s="7" t="s">
        <v>374</v>
      </c>
      <c r="P456" s="7" t="s">
        <v>89</v>
      </c>
      <c r="Q456" s="7" t="s">
        <v>90</v>
      </c>
      <c r="R456" s="8">
        <v>43454</v>
      </c>
      <c r="S456" s="7" t="s">
        <v>258</v>
      </c>
      <c r="U456" s="7" t="s">
        <v>91</v>
      </c>
      <c r="V456" s="7" t="s">
        <v>96</v>
      </c>
    </row>
    <row r="457" spans="1:22" s="7" customFormat="1" x14ac:dyDescent="0.25">
      <c r="A457" s="7" t="s">
        <v>394</v>
      </c>
      <c r="B457" s="7">
        <v>465879</v>
      </c>
      <c r="C457" s="8">
        <v>43831</v>
      </c>
      <c r="D457" s="8"/>
      <c r="E457" s="7" t="s">
        <v>395</v>
      </c>
      <c r="F457" s="7" t="s">
        <v>84</v>
      </c>
      <c r="G457" s="7" t="s">
        <v>86</v>
      </c>
      <c r="H457" s="7" t="s">
        <v>260</v>
      </c>
      <c r="J457" s="7" t="s">
        <v>88</v>
      </c>
      <c r="K457" s="7" t="s">
        <v>99</v>
      </c>
      <c r="L457" s="7" t="s">
        <v>85</v>
      </c>
      <c r="M457" s="7" t="s">
        <v>92</v>
      </c>
      <c r="N457" s="7" t="s">
        <v>375</v>
      </c>
      <c r="O457" s="7" t="s">
        <v>376</v>
      </c>
      <c r="P457" s="7" t="s">
        <v>89</v>
      </c>
      <c r="Q457" s="7" t="s">
        <v>90</v>
      </c>
      <c r="R457" s="8">
        <v>43454</v>
      </c>
      <c r="S457" s="7" t="s">
        <v>261</v>
      </c>
      <c r="U457" s="7" t="s">
        <v>91</v>
      </c>
      <c r="V457" s="7" t="s">
        <v>96</v>
      </c>
    </row>
    <row r="458" spans="1:22" s="7" customFormat="1" x14ac:dyDescent="0.25">
      <c r="A458" s="7" t="s">
        <v>394</v>
      </c>
      <c r="B458" s="7">
        <v>465885</v>
      </c>
      <c r="C458" s="8">
        <v>43831</v>
      </c>
      <c r="D458" s="8"/>
      <c r="E458" s="7" t="s">
        <v>395</v>
      </c>
      <c r="F458" s="7" t="s">
        <v>84</v>
      </c>
      <c r="G458" s="7" t="s">
        <v>86</v>
      </c>
      <c r="H458" s="7" t="s">
        <v>263</v>
      </c>
      <c r="J458" s="7" t="s">
        <v>88</v>
      </c>
      <c r="K458" s="7" t="s">
        <v>99</v>
      </c>
      <c r="L458" s="7" t="s">
        <v>85</v>
      </c>
      <c r="M458" s="7" t="s">
        <v>92</v>
      </c>
      <c r="N458" s="7" t="s">
        <v>377</v>
      </c>
      <c r="O458" s="7" t="s">
        <v>378</v>
      </c>
      <c r="P458" s="7" t="s">
        <v>89</v>
      </c>
      <c r="Q458" s="7" t="s">
        <v>90</v>
      </c>
      <c r="R458" s="8">
        <v>43454</v>
      </c>
      <c r="S458" s="7" t="s">
        <v>264</v>
      </c>
      <c r="U458" s="7" t="s">
        <v>91</v>
      </c>
      <c r="V458" s="7" t="s">
        <v>96</v>
      </c>
    </row>
    <row r="459" spans="1:22" s="7" customFormat="1" x14ac:dyDescent="0.25">
      <c r="A459" s="7" t="s">
        <v>394</v>
      </c>
      <c r="B459" s="7">
        <v>465687</v>
      </c>
      <c r="C459" s="8">
        <v>43831</v>
      </c>
      <c r="D459" s="8"/>
      <c r="E459" s="7" t="s">
        <v>395</v>
      </c>
      <c r="F459" s="7" t="s">
        <v>84</v>
      </c>
      <c r="G459" s="7" t="s">
        <v>86</v>
      </c>
      <c r="H459" s="7" t="s">
        <v>126</v>
      </c>
      <c r="J459" s="7" t="s">
        <v>88</v>
      </c>
      <c r="K459" s="7" t="s">
        <v>99</v>
      </c>
      <c r="L459" s="7" t="s">
        <v>85</v>
      </c>
      <c r="M459" s="7" t="s">
        <v>92</v>
      </c>
      <c r="N459" s="7" t="s">
        <v>308</v>
      </c>
      <c r="O459" s="7" t="s">
        <v>309</v>
      </c>
      <c r="P459" s="7" t="s">
        <v>89</v>
      </c>
      <c r="Q459" s="7" t="s">
        <v>90</v>
      </c>
      <c r="R459" s="8">
        <v>43454</v>
      </c>
      <c r="S459" s="7" t="s">
        <v>127</v>
      </c>
      <c r="U459" s="7" t="s">
        <v>91</v>
      </c>
      <c r="V459" s="7" t="s">
        <v>96</v>
      </c>
    </row>
    <row r="460" spans="1:22" s="7" customFormat="1" x14ac:dyDescent="0.25">
      <c r="A460" s="7" t="s">
        <v>394</v>
      </c>
      <c r="B460" s="7">
        <v>465693</v>
      </c>
      <c r="C460" s="8">
        <v>43831</v>
      </c>
      <c r="D460" s="8"/>
      <c r="E460" s="7" t="s">
        <v>395</v>
      </c>
      <c r="F460" s="7" t="s">
        <v>84</v>
      </c>
      <c r="G460" s="7" t="s">
        <v>86</v>
      </c>
      <c r="H460" s="7" t="s">
        <v>129</v>
      </c>
      <c r="J460" s="7" t="s">
        <v>88</v>
      </c>
      <c r="K460" s="7" t="s">
        <v>99</v>
      </c>
      <c r="L460" s="7" t="s">
        <v>85</v>
      </c>
      <c r="M460" s="7" t="s">
        <v>92</v>
      </c>
      <c r="N460" s="7" t="s">
        <v>310</v>
      </c>
      <c r="O460" s="7" t="s">
        <v>311</v>
      </c>
      <c r="P460" s="7" t="s">
        <v>89</v>
      </c>
      <c r="Q460" s="7" t="s">
        <v>90</v>
      </c>
      <c r="R460" s="8">
        <v>43454</v>
      </c>
      <c r="S460" s="7" t="s">
        <v>130</v>
      </c>
      <c r="U460" s="7" t="s">
        <v>91</v>
      </c>
      <c r="V460" s="7" t="s">
        <v>96</v>
      </c>
    </row>
    <row r="461" spans="1:22" s="7" customFormat="1" x14ac:dyDescent="0.25">
      <c r="A461" s="7" t="s">
        <v>394</v>
      </c>
      <c r="B461" s="7">
        <v>465699</v>
      </c>
      <c r="C461" s="8">
        <v>43831</v>
      </c>
      <c r="D461" s="8"/>
      <c r="E461" s="7" t="s">
        <v>395</v>
      </c>
      <c r="F461" s="7" t="s">
        <v>84</v>
      </c>
      <c r="G461" s="7" t="s">
        <v>86</v>
      </c>
      <c r="H461" s="7" t="s">
        <v>132</v>
      </c>
      <c r="J461" s="7" t="s">
        <v>88</v>
      </c>
      <c r="K461" s="7" t="s">
        <v>99</v>
      </c>
      <c r="L461" s="7" t="s">
        <v>85</v>
      </c>
      <c r="M461" s="7" t="s">
        <v>92</v>
      </c>
      <c r="N461" s="7" t="s">
        <v>312</v>
      </c>
      <c r="O461" s="7" t="s">
        <v>313</v>
      </c>
      <c r="P461" s="7" t="s">
        <v>89</v>
      </c>
      <c r="Q461" s="7" t="s">
        <v>90</v>
      </c>
      <c r="R461" s="8">
        <v>43454</v>
      </c>
      <c r="S461" s="7" t="s">
        <v>133</v>
      </c>
      <c r="U461" s="7" t="s">
        <v>91</v>
      </c>
      <c r="V461" s="7" t="s">
        <v>96</v>
      </c>
    </row>
    <row r="462" spans="1:22" s="7" customFormat="1" x14ac:dyDescent="0.25">
      <c r="A462" s="7" t="s">
        <v>394</v>
      </c>
      <c r="B462" s="7">
        <v>465705</v>
      </c>
      <c r="C462" s="8">
        <v>43831</v>
      </c>
      <c r="D462" s="8"/>
      <c r="E462" s="7" t="s">
        <v>395</v>
      </c>
      <c r="F462" s="7" t="s">
        <v>84</v>
      </c>
      <c r="G462" s="7" t="s">
        <v>86</v>
      </c>
      <c r="H462" s="7" t="s">
        <v>135</v>
      </c>
      <c r="J462" s="7" t="s">
        <v>88</v>
      </c>
      <c r="K462" s="7" t="s">
        <v>99</v>
      </c>
      <c r="L462" s="7" t="s">
        <v>85</v>
      </c>
      <c r="M462" s="7" t="s">
        <v>92</v>
      </c>
      <c r="N462" s="7" t="s">
        <v>314</v>
      </c>
      <c r="O462" s="7" t="s">
        <v>315</v>
      </c>
      <c r="P462" s="7" t="s">
        <v>89</v>
      </c>
      <c r="Q462" s="7" t="s">
        <v>90</v>
      </c>
      <c r="R462" s="8">
        <v>43454</v>
      </c>
      <c r="S462" s="7" t="s">
        <v>136</v>
      </c>
      <c r="U462" s="7" t="s">
        <v>91</v>
      </c>
      <c r="V462" s="7" t="s">
        <v>96</v>
      </c>
    </row>
    <row r="463" spans="1:22" s="7" customFormat="1" x14ac:dyDescent="0.25">
      <c r="A463" s="7" t="s">
        <v>394</v>
      </c>
      <c r="B463" s="7">
        <v>465711</v>
      </c>
      <c r="C463" s="8">
        <v>43831</v>
      </c>
      <c r="D463" s="8"/>
      <c r="E463" s="7" t="s">
        <v>395</v>
      </c>
      <c r="F463" s="7" t="s">
        <v>84</v>
      </c>
      <c r="G463" s="7" t="s">
        <v>86</v>
      </c>
      <c r="H463" s="7" t="s">
        <v>138</v>
      </c>
      <c r="J463" s="7" t="s">
        <v>88</v>
      </c>
      <c r="K463" s="7" t="s">
        <v>99</v>
      </c>
      <c r="L463" s="7" t="s">
        <v>85</v>
      </c>
      <c r="M463" s="7" t="s">
        <v>92</v>
      </c>
      <c r="N463" s="7" t="s">
        <v>316</v>
      </c>
      <c r="O463" s="7" t="s">
        <v>317</v>
      </c>
      <c r="P463" s="7" t="s">
        <v>89</v>
      </c>
      <c r="Q463" s="7" t="s">
        <v>90</v>
      </c>
      <c r="R463" s="8">
        <v>43454</v>
      </c>
      <c r="S463" s="7" t="s">
        <v>139</v>
      </c>
      <c r="U463" s="7" t="s">
        <v>91</v>
      </c>
      <c r="V463" s="7" t="s">
        <v>96</v>
      </c>
    </row>
    <row r="464" spans="1:22" s="7" customFormat="1" x14ac:dyDescent="0.25">
      <c r="A464" s="7" t="s">
        <v>394</v>
      </c>
      <c r="B464" s="7">
        <v>465717</v>
      </c>
      <c r="C464" s="8">
        <v>43831</v>
      </c>
      <c r="D464" s="8"/>
      <c r="E464" s="7" t="s">
        <v>395</v>
      </c>
      <c r="F464" s="7" t="s">
        <v>84</v>
      </c>
      <c r="G464" s="7" t="s">
        <v>86</v>
      </c>
      <c r="H464" s="7" t="s">
        <v>141</v>
      </c>
      <c r="J464" s="7" t="s">
        <v>88</v>
      </c>
      <c r="K464" s="7" t="s">
        <v>99</v>
      </c>
      <c r="L464" s="7" t="s">
        <v>85</v>
      </c>
      <c r="M464" s="7" t="s">
        <v>92</v>
      </c>
      <c r="N464" s="7" t="s">
        <v>381</v>
      </c>
      <c r="O464" s="7" t="s">
        <v>319</v>
      </c>
      <c r="P464" s="7" t="s">
        <v>89</v>
      </c>
      <c r="Q464" s="7" t="s">
        <v>90</v>
      </c>
      <c r="R464" s="8">
        <v>43454</v>
      </c>
      <c r="S464" s="7" t="s">
        <v>142</v>
      </c>
      <c r="U464" s="7" t="s">
        <v>91</v>
      </c>
      <c r="V464" s="7" t="s">
        <v>96</v>
      </c>
    </row>
    <row r="465" spans="1:22" s="7" customFormat="1" x14ac:dyDescent="0.25">
      <c r="A465" s="7" t="s">
        <v>394</v>
      </c>
      <c r="B465" s="7">
        <v>465723</v>
      </c>
      <c r="C465" s="8">
        <v>43831</v>
      </c>
      <c r="D465" s="8"/>
      <c r="E465" s="7" t="s">
        <v>395</v>
      </c>
      <c r="F465" s="7" t="s">
        <v>84</v>
      </c>
      <c r="G465" s="7" t="s">
        <v>86</v>
      </c>
      <c r="H465" s="7" t="s">
        <v>144</v>
      </c>
      <c r="J465" s="7" t="s">
        <v>88</v>
      </c>
      <c r="K465" s="7" t="s">
        <v>99</v>
      </c>
      <c r="L465" s="7" t="s">
        <v>85</v>
      </c>
      <c r="M465" s="7" t="s">
        <v>92</v>
      </c>
      <c r="N465" s="7" t="s">
        <v>320</v>
      </c>
      <c r="O465" s="7" t="s">
        <v>321</v>
      </c>
      <c r="P465" s="7" t="s">
        <v>89</v>
      </c>
      <c r="Q465" s="7" t="s">
        <v>90</v>
      </c>
      <c r="R465" s="8">
        <v>43454</v>
      </c>
      <c r="S465" s="7" t="s">
        <v>145</v>
      </c>
      <c r="U465" s="7" t="s">
        <v>91</v>
      </c>
      <c r="V465" s="7" t="s">
        <v>96</v>
      </c>
    </row>
    <row r="466" spans="1:22" s="7" customFormat="1" x14ac:dyDescent="0.25">
      <c r="A466" s="7" t="s">
        <v>394</v>
      </c>
      <c r="B466" s="7">
        <v>465729</v>
      </c>
      <c r="C466" s="8">
        <v>43831</v>
      </c>
      <c r="D466" s="8"/>
      <c r="E466" s="7" t="s">
        <v>395</v>
      </c>
      <c r="F466" s="7" t="s">
        <v>84</v>
      </c>
      <c r="G466" s="7" t="s">
        <v>86</v>
      </c>
      <c r="H466" s="7" t="s">
        <v>147</v>
      </c>
      <c r="J466" s="7" t="s">
        <v>88</v>
      </c>
      <c r="K466" s="7" t="s">
        <v>99</v>
      </c>
      <c r="L466" s="7" t="s">
        <v>85</v>
      </c>
      <c r="M466" s="7" t="s">
        <v>92</v>
      </c>
      <c r="N466" s="7" t="s">
        <v>322</v>
      </c>
      <c r="O466" s="7" t="s">
        <v>323</v>
      </c>
      <c r="P466" s="7" t="s">
        <v>89</v>
      </c>
      <c r="Q466" s="7" t="s">
        <v>90</v>
      </c>
      <c r="R466" s="8">
        <v>43454</v>
      </c>
      <c r="S466" s="7" t="s">
        <v>148</v>
      </c>
      <c r="U466" s="7" t="s">
        <v>91</v>
      </c>
      <c r="V466" s="7" t="s">
        <v>96</v>
      </c>
    </row>
    <row r="467" spans="1:22" s="7" customFormat="1" x14ac:dyDescent="0.25">
      <c r="A467" s="7" t="s">
        <v>394</v>
      </c>
      <c r="B467" s="7">
        <v>465735</v>
      </c>
      <c r="C467" s="8">
        <v>43831</v>
      </c>
      <c r="D467" s="8"/>
      <c r="E467" s="7" t="s">
        <v>395</v>
      </c>
      <c r="F467" s="7" t="s">
        <v>84</v>
      </c>
      <c r="G467" s="7" t="s">
        <v>86</v>
      </c>
      <c r="H467" s="7" t="s">
        <v>150</v>
      </c>
      <c r="J467" s="7" t="s">
        <v>88</v>
      </c>
      <c r="K467" s="7" t="s">
        <v>99</v>
      </c>
      <c r="L467" s="7" t="s">
        <v>85</v>
      </c>
      <c r="M467" s="7" t="s">
        <v>92</v>
      </c>
      <c r="N467" s="7" t="s">
        <v>324</v>
      </c>
      <c r="O467" s="7" t="s">
        <v>325</v>
      </c>
      <c r="P467" s="7" t="s">
        <v>89</v>
      </c>
      <c r="Q467" s="7" t="s">
        <v>90</v>
      </c>
      <c r="R467" s="8">
        <v>43454</v>
      </c>
      <c r="S467" s="7" t="s">
        <v>151</v>
      </c>
      <c r="U467" s="7" t="s">
        <v>91</v>
      </c>
      <c r="V467" s="7" t="s">
        <v>96</v>
      </c>
    </row>
    <row r="468" spans="1:22" s="7" customFormat="1" x14ac:dyDescent="0.25">
      <c r="A468" s="7" t="s">
        <v>394</v>
      </c>
      <c r="B468" s="7">
        <v>465741</v>
      </c>
      <c r="C468" s="8">
        <v>43831</v>
      </c>
      <c r="D468" s="8"/>
      <c r="E468" s="7" t="s">
        <v>395</v>
      </c>
      <c r="F468" s="7" t="s">
        <v>84</v>
      </c>
      <c r="G468" s="7" t="s">
        <v>86</v>
      </c>
      <c r="H468" s="7" t="s">
        <v>153</v>
      </c>
      <c r="J468" s="7" t="s">
        <v>88</v>
      </c>
      <c r="K468" s="7" t="s">
        <v>99</v>
      </c>
      <c r="L468" s="7" t="s">
        <v>85</v>
      </c>
      <c r="M468" s="7" t="s">
        <v>92</v>
      </c>
      <c r="N468" s="7" t="s">
        <v>326</v>
      </c>
      <c r="O468" s="7" t="s">
        <v>327</v>
      </c>
      <c r="P468" s="7" t="s">
        <v>89</v>
      </c>
      <c r="Q468" s="7" t="s">
        <v>90</v>
      </c>
      <c r="R468" s="8">
        <v>43454</v>
      </c>
      <c r="S468" s="7" t="s">
        <v>154</v>
      </c>
      <c r="U468" s="7" t="s">
        <v>91</v>
      </c>
      <c r="V468" s="7" t="s">
        <v>96</v>
      </c>
    </row>
    <row r="469" spans="1:22" s="7" customFormat="1" x14ac:dyDescent="0.25">
      <c r="A469" s="7" t="s">
        <v>394</v>
      </c>
      <c r="B469" s="7">
        <v>465747</v>
      </c>
      <c r="C469" s="8">
        <v>43831</v>
      </c>
      <c r="D469" s="8"/>
      <c r="E469" s="7" t="s">
        <v>395</v>
      </c>
      <c r="F469" s="7" t="s">
        <v>84</v>
      </c>
      <c r="G469" s="7" t="s">
        <v>86</v>
      </c>
      <c r="H469" s="7" t="s">
        <v>156</v>
      </c>
      <c r="J469" s="7" t="s">
        <v>88</v>
      </c>
      <c r="K469" s="7" t="s">
        <v>99</v>
      </c>
      <c r="L469" s="7" t="s">
        <v>85</v>
      </c>
      <c r="M469" s="7" t="s">
        <v>92</v>
      </c>
      <c r="N469" s="7" t="s">
        <v>328</v>
      </c>
      <c r="O469" s="7" t="s">
        <v>329</v>
      </c>
      <c r="P469" s="7" t="s">
        <v>89</v>
      </c>
      <c r="Q469" s="7" t="s">
        <v>90</v>
      </c>
      <c r="R469" s="8">
        <v>43454</v>
      </c>
      <c r="S469" s="7" t="s">
        <v>157</v>
      </c>
      <c r="U469" s="7" t="s">
        <v>91</v>
      </c>
      <c r="V469" s="7" t="s">
        <v>96</v>
      </c>
    </row>
    <row r="470" spans="1:22" s="7" customFormat="1" x14ac:dyDescent="0.25">
      <c r="A470" s="7" t="s">
        <v>394</v>
      </c>
      <c r="B470" s="7">
        <v>465753</v>
      </c>
      <c r="C470" s="8">
        <v>43831</v>
      </c>
      <c r="D470" s="8"/>
      <c r="E470" s="7" t="s">
        <v>395</v>
      </c>
      <c r="F470" s="7" t="s">
        <v>84</v>
      </c>
      <c r="G470" s="7" t="s">
        <v>86</v>
      </c>
      <c r="H470" s="7" t="s">
        <v>159</v>
      </c>
      <c r="J470" s="7" t="s">
        <v>88</v>
      </c>
      <c r="K470" s="7" t="s">
        <v>99</v>
      </c>
      <c r="L470" s="7" t="s">
        <v>85</v>
      </c>
      <c r="M470" s="7" t="s">
        <v>92</v>
      </c>
      <c r="N470" s="7" t="s">
        <v>330</v>
      </c>
      <c r="O470" s="7" t="s">
        <v>331</v>
      </c>
      <c r="P470" s="7" t="s">
        <v>89</v>
      </c>
      <c r="Q470" s="7" t="s">
        <v>90</v>
      </c>
      <c r="R470" s="8">
        <v>43454</v>
      </c>
      <c r="S470" s="7" t="s">
        <v>160</v>
      </c>
      <c r="U470" s="7" t="s">
        <v>91</v>
      </c>
      <c r="V470" s="7" t="s">
        <v>96</v>
      </c>
    </row>
    <row r="471" spans="1:22" s="7" customFormat="1" x14ac:dyDescent="0.25">
      <c r="A471" s="7" t="s">
        <v>394</v>
      </c>
      <c r="B471" s="7">
        <v>465759</v>
      </c>
      <c r="C471" s="8">
        <v>43831</v>
      </c>
      <c r="D471" s="8"/>
      <c r="E471" s="7" t="s">
        <v>395</v>
      </c>
      <c r="F471" s="7" t="s">
        <v>84</v>
      </c>
      <c r="G471" s="7" t="s">
        <v>86</v>
      </c>
      <c r="H471" s="7" t="s">
        <v>162</v>
      </c>
      <c r="J471" s="7" t="s">
        <v>88</v>
      </c>
      <c r="K471" s="7" t="s">
        <v>99</v>
      </c>
      <c r="L471" s="7" t="s">
        <v>85</v>
      </c>
      <c r="M471" s="7" t="s">
        <v>92</v>
      </c>
      <c r="N471" s="7" t="s">
        <v>332</v>
      </c>
      <c r="O471" s="7" t="s">
        <v>333</v>
      </c>
      <c r="P471" s="7" t="s">
        <v>89</v>
      </c>
      <c r="Q471" s="7" t="s">
        <v>90</v>
      </c>
      <c r="R471" s="8">
        <v>43454</v>
      </c>
      <c r="S471" s="7" t="s">
        <v>163</v>
      </c>
      <c r="U471" s="7" t="s">
        <v>91</v>
      </c>
      <c r="V471" s="7" t="s">
        <v>96</v>
      </c>
    </row>
    <row r="472" spans="1:22" s="7" customFormat="1" x14ac:dyDescent="0.25">
      <c r="A472" s="7" t="s">
        <v>394</v>
      </c>
      <c r="B472" s="7">
        <v>465765</v>
      </c>
      <c r="C472" s="8">
        <v>43831</v>
      </c>
      <c r="D472" s="8"/>
      <c r="E472" s="7" t="s">
        <v>395</v>
      </c>
      <c r="F472" s="7" t="s">
        <v>84</v>
      </c>
      <c r="G472" s="7" t="s">
        <v>86</v>
      </c>
      <c r="H472" s="7" t="s">
        <v>165</v>
      </c>
      <c r="J472" s="7" t="s">
        <v>88</v>
      </c>
      <c r="K472" s="7" t="s">
        <v>99</v>
      </c>
      <c r="L472" s="7" t="s">
        <v>85</v>
      </c>
      <c r="M472" s="7" t="s">
        <v>92</v>
      </c>
      <c r="N472" s="7" t="s">
        <v>334</v>
      </c>
      <c r="O472" s="7" t="s">
        <v>335</v>
      </c>
      <c r="P472" s="7" t="s">
        <v>89</v>
      </c>
      <c r="Q472" s="7" t="s">
        <v>90</v>
      </c>
      <c r="R472" s="8">
        <v>43454</v>
      </c>
      <c r="S472" s="7" t="s">
        <v>166</v>
      </c>
      <c r="U472" s="7" t="s">
        <v>91</v>
      </c>
      <c r="V472" s="7" t="s">
        <v>96</v>
      </c>
    </row>
    <row r="473" spans="1:22" s="7" customFormat="1" x14ac:dyDescent="0.25">
      <c r="A473" s="7" t="s">
        <v>394</v>
      </c>
      <c r="B473" s="7">
        <v>465771</v>
      </c>
      <c r="C473" s="8">
        <v>43831</v>
      </c>
      <c r="D473" s="8"/>
      <c r="E473" s="7" t="s">
        <v>395</v>
      </c>
      <c r="F473" s="7" t="s">
        <v>84</v>
      </c>
      <c r="G473" s="7" t="s">
        <v>86</v>
      </c>
      <c r="H473" s="7" t="s">
        <v>168</v>
      </c>
      <c r="J473" s="7" t="s">
        <v>88</v>
      </c>
      <c r="K473" s="7" t="s">
        <v>99</v>
      </c>
      <c r="L473" s="7" t="s">
        <v>85</v>
      </c>
      <c r="M473" s="7" t="s">
        <v>92</v>
      </c>
      <c r="N473" s="7" t="s">
        <v>336</v>
      </c>
      <c r="O473" s="7" t="s">
        <v>337</v>
      </c>
      <c r="P473" s="7" t="s">
        <v>89</v>
      </c>
      <c r="Q473" s="7" t="s">
        <v>90</v>
      </c>
      <c r="R473" s="8">
        <v>43454</v>
      </c>
      <c r="S473" s="7" t="s">
        <v>169</v>
      </c>
      <c r="U473" s="7" t="s">
        <v>91</v>
      </c>
      <c r="V473" s="7" t="s">
        <v>96</v>
      </c>
    </row>
    <row r="474" spans="1:22" s="7" customFormat="1" x14ac:dyDescent="0.25">
      <c r="C474" s="8"/>
      <c r="D474" s="8"/>
      <c r="R474" s="8"/>
    </row>
    <row r="475" spans="1:22" s="7" customFormat="1" x14ac:dyDescent="0.25">
      <c r="C475" s="8"/>
      <c r="D475" s="8"/>
      <c r="R475" s="8"/>
    </row>
    <row r="476" spans="1:22" s="7" customFormat="1" x14ac:dyDescent="0.25">
      <c r="C476" s="8"/>
      <c r="D476" s="8"/>
      <c r="R476" s="8"/>
    </row>
    <row r="477" spans="1:22" s="7" customFormat="1" x14ac:dyDescent="0.25">
      <c r="C477" s="8"/>
      <c r="D477" s="8"/>
      <c r="R477" s="8"/>
    </row>
    <row r="478" spans="1:22" s="7" customFormat="1" x14ac:dyDescent="0.25">
      <c r="C478" s="8"/>
      <c r="D478" s="8"/>
      <c r="R478" s="8"/>
    </row>
    <row r="479" spans="1:22" s="7" customFormat="1" x14ac:dyDescent="0.25">
      <c r="C479" s="8"/>
      <c r="D479" s="8"/>
      <c r="R479" s="8"/>
    </row>
    <row r="480" spans="1:22" s="7" customFormat="1" x14ac:dyDescent="0.25">
      <c r="C480" s="8"/>
      <c r="D480" s="8"/>
      <c r="R480" s="8"/>
    </row>
    <row r="481" spans="3:18" s="7" customFormat="1" x14ac:dyDescent="0.25">
      <c r="C481" s="8"/>
      <c r="D481" s="8"/>
      <c r="R481" s="8"/>
    </row>
    <row r="482" spans="3:18" s="7" customFormat="1" x14ac:dyDescent="0.25">
      <c r="C482" s="8"/>
      <c r="D482" s="8"/>
      <c r="R482" s="8"/>
    </row>
    <row r="483" spans="3:18" s="7" customFormat="1" x14ac:dyDescent="0.25">
      <c r="C483" s="8"/>
      <c r="D483" s="8"/>
      <c r="R483" s="8"/>
    </row>
    <row r="484" spans="3:18" s="7" customFormat="1" x14ac:dyDescent="0.25">
      <c r="C484" s="8"/>
      <c r="D484" s="8"/>
      <c r="R484" s="8"/>
    </row>
    <row r="485" spans="3:18" s="7" customFormat="1" x14ac:dyDescent="0.25">
      <c r="C485" s="8"/>
      <c r="D485" s="8"/>
      <c r="R485" s="8"/>
    </row>
    <row r="486" spans="3:18" s="7" customFormat="1" x14ac:dyDescent="0.25">
      <c r="C486" s="8"/>
      <c r="D486" s="8"/>
      <c r="R486" s="8"/>
    </row>
    <row r="487" spans="3:18" s="7" customFormat="1" x14ac:dyDescent="0.25">
      <c r="C487" s="8"/>
      <c r="D487" s="8"/>
      <c r="R487" s="8"/>
    </row>
    <row r="488" spans="3:18" s="7" customFormat="1" x14ac:dyDescent="0.25">
      <c r="C488" s="8"/>
      <c r="D488" s="8"/>
      <c r="R488" s="8"/>
    </row>
    <row r="489" spans="3:18" s="7" customFormat="1" x14ac:dyDescent="0.25">
      <c r="C489" s="8"/>
      <c r="D489" s="8"/>
      <c r="R489" s="8"/>
    </row>
    <row r="490" spans="3:18" s="7" customFormat="1" x14ac:dyDescent="0.25">
      <c r="C490" s="8"/>
      <c r="D490" s="8"/>
      <c r="R490" s="8"/>
    </row>
    <row r="491" spans="3:18" s="7" customFormat="1" x14ac:dyDescent="0.25">
      <c r="C491" s="8"/>
      <c r="D491" s="8"/>
      <c r="R491" s="8"/>
    </row>
    <row r="492" spans="3:18" s="7" customFormat="1" x14ac:dyDescent="0.25">
      <c r="C492" s="8"/>
      <c r="D492" s="8"/>
      <c r="R492" s="8"/>
    </row>
    <row r="493" spans="3:18" s="7" customFormat="1" x14ac:dyDescent="0.25">
      <c r="C493" s="8"/>
      <c r="D493" s="8"/>
      <c r="R493" s="8"/>
    </row>
    <row r="494" spans="3:18" s="7" customFormat="1" x14ac:dyDescent="0.25">
      <c r="C494" s="8"/>
      <c r="D494" s="8"/>
      <c r="R494" s="8"/>
    </row>
    <row r="495" spans="3:18" s="7" customFormat="1" x14ac:dyDescent="0.25">
      <c r="C495" s="8"/>
      <c r="D495" s="8"/>
      <c r="R495" s="8"/>
    </row>
    <row r="496" spans="3:18" s="7" customFormat="1" x14ac:dyDescent="0.25">
      <c r="C496" s="8"/>
      <c r="D496" s="8"/>
      <c r="R496" s="8"/>
    </row>
    <row r="497" spans="3:18" s="7" customFormat="1" x14ac:dyDescent="0.25">
      <c r="C497" s="8"/>
      <c r="D497" s="8"/>
      <c r="R497" s="8"/>
    </row>
    <row r="498" spans="3:18" s="7" customFormat="1" x14ac:dyDescent="0.25">
      <c r="C498" s="8"/>
      <c r="D498" s="8"/>
      <c r="R498" s="8"/>
    </row>
    <row r="499" spans="3:18" s="7" customFormat="1" x14ac:dyDescent="0.25">
      <c r="C499" s="8"/>
      <c r="D499" s="8"/>
      <c r="R499" s="8"/>
    </row>
    <row r="500" spans="3:18" s="7" customFormat="1" x14ac:dyDescent="0.25">
      <c r="C500" s="8"/>
      <c r="D500" s="8"/>
      <c r="R500" s="8"/>
    </row>
    <row r="501" spans="3:18" s="7" customFormat="1" x14ac:dyDescent="0.25">
      <c r="C501" s="8"/>
      <c r="D501" s="8"/>
      <c r="R501" s="8"/>
    </row>
    <row r="502" spans="3:18" s="7" customFormat="1" x14ac:dyDescent="0.25">
      <c r="C502" s="8"/>
      <c r="D502" s="8"/>
      <c r="R502" s="8"/>
    </row>
    <row r="503" spans="3:18" s="7" customFormat="1" x14ac:dyDescent="0.25">
      <c r="C503" s="8"/>
      <c r="D503" s="8"/>
      <c r="R503" s="8"/>
    </row>
    <row r="504" spans="3:18" s="7" customFormat="1" x14ac:dyDescent="0.25">
      <c r="C504" s="8"/>
      <c r="D504" s="8"/>
      <c r="R504" s="8"/>
    </row>
    <row r="505" spans="3:18" s="7" customFormat="1" x14ac:dyDescent="0.25">
      <c r="C505" s="8"/>
      <c r="D505" s="8"/>
      <c r="R505" s="8"/>
    </row>
    <row r="506" spans="3:18" s="7" customFormat="1" x14ac:dyDescent="0.25">
      <c r="C506" s="8"/>
      <c r="D506" s="8"/>
      <c r="R506" s="8"/>
    </row>
    <row r="507" spans="3:18" s="7" customFormat="1" x14ac:dyDescent="0.25">
      <c r="C507" s="8"/>
      <c r="D507" s="8"/>
      <c r="R507" s="8"/>
    </row>
    <row r="508" spans="3:18" s="7" customFormat="1" x14ac:dyDescent="0.25">
      <c r="C508" s="8"/>
      <c r="D508" s="8"/>
      <c r="R508" s="8"/>
    </row>
    <row r="509" spans="3:18" s="7" customFormat="1" x14ac:dyDescent="0.25">
      <c r="C509" s="8"/>
      <c r="D509" s="8"/>
      <c r="R509" s="8"/>
    </row>
    <row r="510" spans="3:18" s="7" customFormat="1" x14ac:dyDescent="0.25">
      <c r="C510" s="8"/>
      <c r="D510" s="8"/>
      <c r="R510" s="8"/>
    </row>
    <row r="511" spans="3:18" s="7" customFormat="1" x14ac:dyDescent="0.25">
      <c r="C511" s="8"/>
      <c r="D511" s="8"/>
      <c r="R511" s="8"/>
    </row>
    <row r="512" spans="3:18" s="7" customFormat="1" x14ac:dyDescent="0.25">
      <c r="C512" s="8"/>
      <c r="D512" s="8"/>
      <c r="R512" s="8"/>
    </row>
    <row r="513" spans="3:18" s="7" customFormat="1" x14ac:dyDescent="0.25">
      <c r="C513" s="8"/>
      <c r="D513" s="8"/>
      <c r="R513" s="8"/>
    </row>
    <row r="514" spans="3:18" s="7" customFormat="1" x14ac:dyDescent="0.25">
      <c r="C514" s="8"/>
      <c r="D514" s="8"/>
      <c r="R514" s="8"/>
    </row>
    <row r="515" spans="3:18" s="7" customFormat="1" x14ac:dyDescent="0.25">
      <c r="C515" s="8"/>
      <c r="D515" s="8"/>
      <c r="R515" s="8"/>
    </row>
    <row r="516" spans="3:18" s="7" customFormat="1" x14ac:dyDescent="0.25">
      <c r="C516" s="8"/>
      <c r="D516" s="8"/>
      <c r="R516" s="8"/>
    </row>
    <row r="517" spans="3:18" s="7" customFormat="1" x14ac:dyDescent="0.25">
      <c r="C517" s="8"/>
      <c r="D517" s="8"/>
      <c r="R517" s="8"/>
    </row>
    <row r="518" spans="3:18" s="7" customFormat="1" x14ac:dyDescent="0.25">
      <c r="C518" s="8"/>
      <c r="D518" s="8"/>
      <c r="R518" s="8"/>
    </row>
    <row r="519" spans="3:18" s="7" customFormat="1" x14ac:dyDescent="0.25">
      <c r="C519" s="8"/>
      <c r="D519" s="8"/>
      <c r="R519" s="8"/>
    </row>
    <row r="520" spans="3:18" s="7" customFormat="1" x14ac:dyDescent="0.25">
      <c r="C520" s="8"/>
      <c r="D520" s="8"/>
      <c r="R520" s="8"/>
    </row>
    <row r="521" spans="3:18" s="7" customFormat="1" x14ac:dyDescent="0.25">
      <c r="C521" s="8"/>
      <c r="D521" s="8"/>
      <c r="R521" s="8"/>
    </row>
    <row r="522" spans="3:18" s="7" customFormat="1" x14ac:dyDescent="0.25">
      <c r="C522" s="8"/>
      <c r="D522" s="8"/>
      <c r="R522" s="8"/>
    </row>
    <row r="523" spans="3:18" s="7" customFormat="1" x14ac:dyDescent="0.25">
      <c r="C523" s="8"/>
      <c r="D523" s="8"/>
      <c r="R523" s="8"/>
    </row>
    <row r="524" spans="3:18" s="7" customFormat="1" x14ac:dyDescent="0.25">
      <c r="C524" s="8"/>
      <c r="D524" s="8"/>
      <c r="R524" s="8"/>
    </row>
    <row r="525" spans="3:18" s="7" customFormat="1" x14ac:dyDescent="0.25">
      <c r="C525" s="8"/>
      <c r="D525" s="8"/>
      <c r="R525" s="8"/>
    </row>
    <row r="526" spans="3:18" s="7" customFormat="1" x14ac:dyDescent="0.25">
      <c r="C526" s="8"/>
      <c r="D526" s="8"/>
      <c r="R526" s="8"/>
    </row>
    <row r="527" spans="3:18" s="7" customFormat="1" x14ac:dyDescent="0.25">
      <c r="C527" s="8"/>
      <c r="D527" s="8"/>
      <c r="R527" s="8"/>
    </row>
    <row r="528" spans="3:18" s="7" customFormat="1" x14ac:dyDescent="0.25">
      <c r="C528" s="8"/>
      <c r="D528" s="8"/>
      <c r="R528" s="8"/>
    </row>
    <row r="529" spans="3:18" s="7" customFormat="1" x14ac:dyDescent="0.25">
      <c r="C529" s="8"/>
      <c r="D529" s="8"/>
      <c r="R529" s="8"/>
    </row>
    <row r="530" spans="3:18" s="7" customFormat="1" x14ac:dyDescent="0.25">
      <c r="C530" s="8"/>
      <c r="D530" s="8"/>
      <c r="R530" s="8"/>
    </row>
    <row r="531" spans="3:18" s="7" customFormat="1" x14ac:dyDescent="0.25">
      <c r="C531" s="8"/>
      <c r="D531" s="8"/>
      <c r="R531" s="8"/>
    </row>
    <row r="532" spans="3:18" s="7" customFormat="1" x14ac:dyDescent="0.25">
      <c r="C532" s="8"/>
      <c r="D532" s="8"/>
      <c r="R532" s="8"/>
    </row>
    <row r="533" spans="3:18" s="7" customFormat="1" x14ac:dyDescent="0.25">
      <c r="C533" s="8"/>
      <c r="D533" s="8"/>
      <c r="R533" s="8"/>
    </row>
    <row r="534" spans="3:18" s="7" customFormat="1" x14ac:dyDescent="0.25">
      <c r="C534" s="8"/>
      <c r="D534" s="8"/>
      <c r="R534" s="8"/>
    </row>
    <row r="535" spans="3:18" s="7" customFormat="1" x14ac:dyDescent="0.25">
      <c r="C535" s="8"/>
      <c r="D535" s="8"/>
      <c r="R535" s="8"/>
    </row>
    <row r="536" spans="3:18" s="7" customFormat="1" x14ac:dyDescent="0.25">
      <c r="C536" s="8"/>
      <c r="D536" s="8"/>
      <c r="R536" s="8"/>
    </row>
    <row r="537" spans="3:18" s="7" customFormat="1" x14ac:dyDescent="0.25">
      <c r="C537" s="8"/>
      <c r="D537" s="8"/>
      <c r="R537" s="8"/>
    </row>
    <row r="538" spans="3:18" s="7" customFormat="1" x14ac:dyDescent="0.25">
      <c r="C538" s="8"/>
      <c r="D538" s="8"/>
      <c r="R538" s="8"/>
    </row>
    <row r="539" spans="3:18" s="7" customFormat="1" x14ac:dyDescent="0.25">
      <c r="C539" s="8"/>
      <c r="D539" s="8"/>
      <c r="R539" s="8"/>
    </row>
    <row r="540" spans="3:18" s="7" customFormat="1" x14ac:dyDescent="0.25">
      <c r="C540" s="8"/>
      <c r="D540" s="8"/>
      <c r="R540" s="8"/>
    </row>
    <row r="541" spans="3:18" s="7" customFormat="1" x14ac:dyDescent="0.25">
      <c r="C541" s="8"/>
      <c r="D541" s="8"/>
      <c r="R541" s="8"/>
    </row>
    <row r="542" spans="3:18" s="7" customFormat="1" x14ac:dyDescent="0.25">
      <c r="C542" s="8"/>
      <c r="D542" s="8"/>
      <c r="R542" s="8"/>
    </row>
    <row r="543" spans="3:18" s="7" customFormat="1" x14ac:dyDescent="0.25">
      <c r="C543" s="8"/>
      <c r="D543" s="8"/>
      <c r="R543" s="8"/>
    </row>
    <row r="544" spans="3:18" s="7" customFormat="1" x14ac:dyDescent="0.25">
      <c r="C544" s="8"/>
      <c r="D544" s="8"/>
      <c r="R544" s="8"/>
    </row>
    <row r="545" spans="3:18" s="7" customFormat="1" x14ac:dyDescent="0.25">
      <c r="C545" s="8"/>
      <c r="D545" s="8"/>
      <c r="R545" s="8"/>
    </row>
    <row r="546" spans="3:18" s="7" customFormat="1" x14ac:dyDescent="0.25">
      <c r="C546" s="8"/>
      <c r="D546" s="8"/>
      <c r="R546" s="8"/>
    </row>
    <row r="547" spans="3:18" s="7" customFormat="1" x14ac:dyDescent="0.25">
      <c r="C547" s="8"/>
      <c r="D547" s="8"/>
      <c r="R547" s="8"/>
    </row>
    <row r="548" spans="3:18" s="7" customFormat="1" x14ac:dyDescent="0.25">
      <c r="C548" s="8"/>
      <c r="D548" s="8"/>
      <c r="R548" s="8"/>
    </row>
    <row r="549" spans="3:18" s="7" customFormat="1" x14ac:dyDescent="0.25">
      <c r="C549" s="8"/>
      <c r="D549" s="8"/>
      <c r="R549" s="8"/>
    </row>
    <row r="550" spans="3:18" s="7" customFormat="1" x14ac:dyDescent="0.25">
      <c r="C550" s="8"/>
      <c r="D550" s="8"/>
      <c r="R550" s="8"/>
    </row>
    <row r="551" spans="3:18" s="7" customFormat="1" x14ac:dyDescent="0.25">
      <c r="C551" s="8"/>
      <c r="D551" s="8"/>
      <c r="R551" s="8"/>
    </row>
    <row r="552" spans="3:18" s="7" customFormat="1" x14ac:dyDescent="0.25">
      <c r="C552" s="8"/>
      <c r="D552" s="8"/>
      <c r="R552" s="8"/>
    </row>
    <row r="553" spans="3:18" s="7" customFormat="1" x14ac:dyDescent="0.25">
      <c r="C553" s="8"/>
      <c r="D553" s="8"/>
      <c r="R553" s="8"/>
    </row>
    <row r="554" spans="3:18" s="7" customFormat="1" x14ac:dyDescent="0.25">
      <c r="C554" s="8"/>
      <c r="D554" s="8"/>
      <c r="R554" s="8"/>
    </row>
    <row r="555" spans="3:18" s="7" customFormat="1" x14ac:dyDescent="0.25">
      <c r="C555" s="8"/>
      <c r="D555" s="8"/>
      <c r="R555" s="8"/>
    </row>
    <row r="556" spans="3:18" s="7" customFormat="1" x14ac:dyDescent="0.25">
      <c r="C556" s="8"/>
      <c r="D556" s="8"/>
      <c r="R556" s="8"/>
    </row>
    <row r="557" spans="3:18" s="7" customFormat="1" x14ac:dyDescent="0.25">
      <c r="C557" s="8"/>
      <c r="D557" s="8"/>
      <c r="R557" s="8"/>
    </row>
    <row r="558" spans="3:18" s="7" customFormat="1" x14ac:dyDescent="0.25">
      <c r="C558" s="8"/>
      <c r="D558" s="8"/>
      <c r="R558" s="8"/>
    </row>
    <row r="559" spans="3:18" s="7" customFormat="1" x14ac:dyDescent="0.25">
      <c r="C559" s="8"/>
      <c r="D559" s="8"/>
      <c r="R559" s="8"/>
    </row>
    <row r="560" spans="3:18" s="7" customFormat="1" x14ac:dyDescent="0.25">
      <c r="C560" s="8"/>
      <c r="D560" s="8"/>
      <c r="R560" s="8"/>
    </row>
    <row r="561" spans="3:18" s="7" customFormat="1" x14ac:dyDescent="0.25">
      <c r="C561" s="8"/>
      <c r="D561" s="8"/>
      <c r="R561" s="8"/>
    </row>
    <row r="562" spans="3:18" s="7" customFormat="1" x14ac:dyDescent="0.25">
      <c r="C562" s="8"/>
      <c r="D562" s="8"/>
      <c r="R562" s="8"/>
    </row>
    <row r="563" spans="3:18" s="7" customFormat="1" x14ac:dyDescent="0.25">
      <c r="C563" s="8"/>
      <c r="D563" s="8"/>
      <c r="R563" s="8"/>
    </row>
    <row r="564" spans="3:18" s="7" customFormat="1" x14ac:dyDescent="0.25">
      <c r="C564" s="8"/>
      <c r="D564" s="8"/>
      <c r="R564" s="8"/>
    </row>
    <row r="565" spans="3:18" s="7" customFormat="1" x14ac:dyDescent="0.25">
      <c r="C565" s="8"/>
      <c r="D565" s="8"/>
      <c r="R565" s="8"/>
    </row>
    <row r="566" spans="3:18" s="7" customFormat="1" x14ac:dyDescent="0.25">
      <c r="C566" s="8"/>
      <c r="D566" s="8"/>
      <c r="R566" s="8"/>
    </row>
    <row r="567" spans="3:18" s="7" customFormat="1" x14ac:dyDescent="0.25">
      <c r="C567" s="8"/>
      <c r="D567" s="8"/>
      <c r="R567" s="8"/>
    </row>
    <row r="568" spans="3:18" s="7" customFormat="1" x14ac:dyDescent="0.25">
      <c r="C568" s="8"/>
      <c r="D568" s="8"/>
      <c r="R568" s="8"/>
    </row>
    <row r="569" spans="3:18" s="7" customFormat="1" x14ac:dyDescent="0.25">
      <c r="C569" s="8"/>
      <c r="D569" s="8"/>
      <c r="R569" s="8"/>
    </row>
    <row r="570" spans="3:18" s="7" customFormat="1" x14ac:dyDescent="0.25">
      <c r="C570" s="8"/>
      <c r="D570" s="8"/>
      <c r="R570" s="8"/>
    </row>
    <row r="571" spans="3:18" s="7" customFormat="1" x14ac:dyDescent="0.25">
      <c r="C571" s="8"/>
      <c r="D571" s="8"/>
      <c r="R571" s="8"/>
    </row>
    <row r="572" spans="3:18" s="7" customFormat="1" x14ac:dyDescent="0.25">
      <c r="C572" s="8"/>
      <c r="D572" s="8"/>
      <c r="R572" s="8"/>
    </row>
    <row r="573" spans="3:18" s="7" customFormat="1" x14ac:dyDescent="0.25">
      <c r="C573" s="8"/>
      <c r="D573" s="8"/>
      <c r="R573" s="8"/>
    </row>
    <row r="574" spans="3:18" s="7" customFormat="1" x14ac:dyDescent="0.25">
      <c r="C574" s="8"/>
      <c r="D574" s="8"/>
      <c r="R574" s="8"/>
    </row>
    <row r="575" spans="3:18" s="7" customFormat="1" x14ac:dyDescent="0.25">
      <c r="C575" s="8"/>
      <c r="D575" s="8"/>
      <c r="R575" s="8"/>
    </row>
    <row r="576" spans="3:18" s="7" customFormat="1" x14ac:dyDescent="0.25">
      <c r="C576" s="8"/>
      <c r="D576" s="8"/>
      <c r="R576" s="8"/>
    </row>
    <row r="577" spans="3:18" s="7" customFormat="1" x14ac:dyDescent="0.25">
      <c r="C577" s="8"/>
      <c r="D577" s="8"/>
      <c r="R577" s="8"/>
    </row>
    <row r="578" spans="3:18" s="7" customFormat="1" x14ac:dyDescent="0.25">
      <c r="C578" s="8"/>
      <c r="D578" s="8"/>
      <c r="R578" s="8"/>
    </row>
    <row r="579" spans="3:18" s="7" customFormat="1" x14ac:dyDescent="0.25">
      <c r="C579" s="8"/>
      <c r="D579" s="8"/>
      <c r="R579" s="8"/>
    </row>
    <row r="580" spans="3:18" s="7" customFormat="1" x14ac:dyDescent="0.25">
      <c r="C580" s="8"/>
      <c r="D580" s="8"/>
      <c r="R580" s="8"/>
    </row>
    <row r="581" spans="3:18" s="7" customFormat="1" x14ac:dyDescent="0.25">
      <c r="C581" s="8"/>
      <c r="D581" s="8"/>
      <c r="R581" s="8"/>
    </row>
    <row r="582" spans="3:18" s="7" customFormat="1" x14ac:dyDescent="0.25">
      <c r="C582" s="8"/>
      <c r="D582" s="8"/>
      <c r="R582" s="8"/>
    </row>
    <row r="583" spans="3:18" s="7" customFormat="1" x14ac:dyDescent="0.25">
      <c r="C583" s="8"/>
      <c r="D583" s="8"/>
      <c r="R583" s="8"/>
    </row>
    <row r="584" spans="3:18" s="7" customFormat="1" x14ac:dyDescent="0.25">
      <c r="C584" s="8"/>
      <c r="D584" s="8"/>
      <c r="R584" s="8"/>
    </row>
    <row r="585" spans="3:18" s="7" customFormat="1" x14ac:dyDescent="0.25">
      <c r="C585" s="8"/>
      <c r="D585" s="8"/>
      <c r="R585" s="8"/>
    </row>
    <row r="586" spans="3:18" s="7" customFormat="1" x14ac:dyDescent="0.25">
      <c r="C586" s="8"/>
      <c r="D586" s="8"/>
      <c r="R586" s="8"/>
    </row>
    <row r="587" spans="3:18" s="7" customFormat="1" x14ac:dyDescent="0.25">
      <c r="C587" s="8"/>
      <c r="D587" s="8"/>
      <c r="R587" s="8"/>
    </row>
    <row r="588" spans="3:18" s="7" customFormat="1" x14ac:dyDescent="0.25">
      <c r="C588" s="8"/>
      <c r="D588" s="8"/>
      <c r="R588" s="8"/>
    </row>
    <row r="589" spans="3:18" s="7" customFormat="1" x14ac:dyDescent="0.25">
      <c r="C589" s="8"/>
      <c r="D589" s="8"/>
      <c r="R589" s="8"/>
    </row>
    <row r="590" spans="3:18" s="7" customFormat="1" x14ac:dyDescent="0.25">
      <c r="C590" s="8"/>
      <c r="D590" s="8"/>
      <c r="R590" s="8"/>
    </row>
    <row r="591" spans="3:18" s="7" customFormat="1" x14ac:dyDescent="0.25">
      <c r="C591" s="8"/>
      <c r="D591" s="8"/>
      <c r="R591" s="8"/>
    </row>
    <row r="592" spans="3:18" s="7" customFormat="1" x14ac:dyDescent="0.25">
      <c r="C592" s="8"/>
      <c r="D592" s="8"/>
      <c r="R592" s="8"/>
    </row>
    <row r="593" spans="3:18" s="7" customFormat="1" x14ac:dyDescent="0.25">
      <c r="C593" s="8"/>
      <c r="D593" s="8"/>
      <c r="R593" s="8"/>
    </row>
    <row r="594" spans="3:18" s="7" customFormat="1" x14ac:dyDescent="0.25">
      <c r="C594" s="8"/>
      <c r="D594" s="8"/>
      <c r="R594" s="8"/>
    </row>
    <row r="595" spans="3:18" s="7" customFormat="1" x14ac:dyDescent="0.25">
      <c r="C595" s="8"/>
      <c r="D595" s="8"/>
      <c r="R595" s="8"/>
    </row>
    <row r="596" spans="3:18" s="7" customFormat="1" x14ac:dyDescent="0.25">
      <c r="C596" s="8"/>
      <c r="D596" s="8"/>
      <c r="R596" s="8"/>
    </row>
    <row r="597" spans="3:18" s="7" customFormat="1" x14ac:dyDescent="0.25">
      <c r="C597" s="8"/>
      <c r="D597" s="8"/>
      <c r="R597" s="8"/>
    </row>
    <row r="598" spans="3:18" s="7" customFormat="1" x14ac:dyDescent="0.25">
      <c r="C598" s="8"/>
      <c r="D598" s="8"/>
      <c r="R598" s="8"/>
    </row>
    <row r="599" spans="3:18" s="7" customFormat="1" x14ac:dyDescent="0.25">
      <c r="C599" s="8"/>
      <c r="D599" s="8"/>
      <c r="R599" s="8"/>
    </row>
    <row r="600" spans="3:18" s="7" customFormat="1" x14ac:dyDescent="0.25">
      <c r="C600" s="8"/>
      <c r="D600" s="8"/>
      <c r="R600" s="8"/>
    </row>
    <row r="601" spans="3:18" s="7" customFormat="1" x14ac:dyDescent="0.25">
      <c r="C601" s="8"/>
      <c r="D601" s="8"/>
      <c r="R601" s="8"/>
    </row>
    <row r="602" spans="3:18" s="7" customFormat="1" x14ac:dyDescent="0.25">
      <c r="C602" s="8"/>
      <c r="D602" s="8"/>
      <c r="R602" s="8"/>
    </row>
    <row r="603" spans="3:18" s="7" customFormat="1" x14ac:dyDescent="0.25">
      <c r="C603" s="8"/>
      <c r="D603" s="8"/>
      <c r="R603" s="8"/>
    </row>
    <row r="604" spans="3:18" s="7" customFormat="1" x14ac:dyDescent="0.25">
      <c r="C604" s="8"/>
      <c r="D604" s="8"/>
      <c r="R604" s="8"/>
    </row>
    <row r="605" spans="3:18" s="7" customFormat="1" x14ac:dyDescent="0.25">
      <c r="C605" s="8"/>
      <c r="D605" s="8"/>
      <c r="R605" s="8"/>
    </row>
    <row r="606" spans="3:18" s="7" customFormat="1" x14ac:dyDescent="0.25">
      <c r="C606" s="8"/>
      <c r="D606" s="8"/>
      <c r="R606" s="8"/>
    </row>
    <row r="607" spans="3:18" s="7" customFormat="1" x14ac:dyDescent="0.25">
      <c r="C607" s="8"/>
      <c r="D607" s="8"/>
      <c r="R607" s="8"/>
    </row>
    <row r="608" spans="3:18" s="7" customFormat="1" x14ac:dyDescent="0.25">
      <c r="C608" s="8"/>
      <c r="D608" s="8"/>
      <c r="R608" s="8"/>
    </row>
    <row r="609" spans="3:18" s="7" customFormat="1" x14ac:dyDescent="0.25">
      <c r="C609" s="8"/>
      <c r="D609" s="8"/>
      <c r="R609" s="8"/>
    </row>
    <row r="610" spans="3:18" s="7" customFormat="1" x14ac:dyDescent="0.25">
      <c r="C610" s="8"/>
      <c r="D610" s="8"/>
      <c r="R610" s="8"/>
    </row>
    <row r="611" spans="3:18" s="7" customFormat="1" x14ac:dyDescent="0.25">
      <c r="C611" s="8"/>
      <c r="D611" s="8"/>
      <c r="R611" s="8"/>
    </row>
    <row r="612" spans="3:18" s="7" customFormat="1" x14ac:dyDescent="0.25">
      <c r="C612" s="8"/>
      <c r="D612" s="8"/>
      <c r="R612" s="8"/>
    </row>
    <row r="613" spans="3:18" s="7" customFormat="1" x14ac:dyDescent="0.25">
      <c r="C613" s="8"/>
      <c r="D613" s="8"/>
      <c r="R613" s="8"/>
    </row>
    <row r="614" spans="3:18" s="7" customFormat="1" x14ac:dyDescent="0.25">
      <c r="C614" s="8"/>
      <c r="D614" s="8"/>
      <c r="R614" s="8"/>
    </row>
    <row r="615" spans="3:18" s="7" customFormat="1" x14ac:dyDescent="0.25">
      <c r="C615" s="8"/>
      <c r="D615" s="8"/>
      <c r="R615" s="8"/>
    </row>
    <row r="616" spans="3:18" s="7" customFormat="1" x14ac:dyDescent="0.25">
      <c r="C616" s="8"/>
      <c r="D616" s="8"/>
      <c r="R616" s="8"/>
    </row>
    <row r="617" spans="3:18" s="7" customFormat="1" x14ac:dyDescent="0.25">
      <c r="C617" s="8"/>
      <c r="D617" s="8"/>
      <c r="R617" s="8"/>
    </row>
    <row r="618" spans="3:18" s="7" customFormat="1" x14ac:dyDescent="0.25">
      <c r="C618" s="8"/>
      <c r="D618" s="8"/>
      <c r="R618" s="8"/>
    </row>
    <row r="619" spans="3:18" s="7" customFormat="1" x14ac:dyDescent="0.25">
      <c r="C619" s="8"/>
      <c r="D619" s="8"/>
      <c r="R619" s="8"/>
    </row>
    <row r="620" spans="3:18" s="7" customFormat="1" x14ac:dyDescent="0.25">
      <c r="C620" s="8"/>
      <c r="D620" s="8"/>
      <c r="R620" s="8"/>
    </row>
    <row r="621" spans="3:18" s="7" customFormat="1" x14ac:dyDescent="0.25">
      <c r="C621" s="8"/>
      <c r="D621" s="8"/>
      <c r="R621" s="8"/>
    </row>
    <row r="622" spans="3:18" s="7" customFormat="1" x14ac:dyDescent="0.25">
      <c r="C622" s="8"/>
      <c r="D622" s="8"/>
      <c r="R622" s="8"/>
    </row>
    <row r="623" spans="3:18" s="7" customFormat="1" x14ac:dyDescent="0.25">
      <c r="C623" s="8"/>
      <c r="D623" s="8"/>
      <c r="R623" s="8"/>
    </row>
    <row r="624" spans="3:18" s="7" customFormat="1" x14ac:dyDescent="0.25">
      <c r="C624" s="8"/>
      <c r="D624" s="8"/>
      <c r="R624" s="8"/>
    </row>
    <row r="625" spans="3:18" s="7" customFormat="1" x14ac:dyDescent="0.25">
      <c r="C625" s="8"/>
      <c r="D625" s="8"/>
      <c r="R625" s="8"/>
    </row>
    <row r="626" spans="3:18" s="7" customFormat="1" x14ac:dyDescent="0.25">
      <c r="C626" s="8"/>
      <c r="D626" s="8"/>
      <c r="R626" s="8"/>
    </row>
    <row r="627" spans="3:18" s="7" customFormat="1" x14ac:dyDescent="0.25">
      <c r="C627" s="8"/>
      <c r="D627" s="8"/>
      <c r="R627" s="8"/>
    </row>
    <row r="628" spans="3:18" s="7" customFormat="1" x14ac:dyDescent="0.25">
      <c r="C628" s="8"/>
      <c r="D628" s="8"/>
      <c r="R628" s="8"/>
    </row>
    <row r="629" spans="3:18" s="7" customFormat="1" x14ac:dyDescent="0.25">
      <c r="C629" s="8"/>
      <c r="D629" s="8"/>
      <c r="R629" s="8"/>
    </row>
    <row r="630" spans="3:18" s="7" customFormat="1" x14ac:dyDescent="0.25">
      <c r="C630" s="8"/>
      <c r="D630" s="8"/>
      <c r="R630" s="8"/>
    </row>
    <row r="631" spans="3:18" s="7" customFormat="1" x14ac:dyDescent="0.25">
      <c r="C631" s="8"/>
      <c r="D631" s="8"/>
      <c r="R631" s="8"/>
    </row>
    <row r="632" spans="3:18" s="7" customFormat="1" x14ac:dyDescent="0.25">
      <c r="C632" s="8"/>
      <c r="D632" s="8"/>
      <c r="R632" s="8"/>
    </row>
    <row r="633" spans="3:18" s="7" customFormat="1" x14ac:dyDescent="0.25">
      <c r="C633" s="8"/>
      <c r="D633" s="8"/>
      <c r="R633" s="8"/>
    </row>
    <row r="634" spans="3:18" s="7" customFormat="1" x14ac:dyDescent="0.25">
      <c r="C634" s="8"/>
      <c r="D634" s="8"/>
      <c r="R634" s="8"/>
    </row>
    <row r="635" spans="3:18" s="7" customFormat="1" x14ac:dyDescent="0.25">
      <c r="C635" s="8"/>
      <c r="D635" s="8"/>
      <c r="R635" s="8"/>
    </row>
    <row r="636" spans="3:18" s="7" customFormat="1" x14ac:dyDescent="0.25">
      <c r="C636" s="8"/>
      <c r="D636" s="8"/>
      <c r="R636" s="8"/>
    </row>
    <row r="637" spans="3:18" s="7" customFormat="1" x14ac:dyDescent="0.25">
      <c r="C637" s="8"/>
      <c r="D637" s="8"/>
      <c r="R637" s="8"/>
    </row>
    <row r="638" spans="3:18" s="7" customFormat="1" x14ac:dyDescent="0.25">
      <c r="C638" s="8"/>
      <c r="D638" s="8"/>
      <c r="R638" s="8"/>
    </row>
    <row r="639" spans="3:18" s="7" customFormat="1" x14ac:dyDescent="0.25">
      <c r="C639" s="8"/>
      <c r="D639" s="8"/>
      <c r="R639" s="8"/>
    </row>
    <row r="640" spans="3:18" s="7" customFormat="1" x14ac:dyDescent="0.25">
      <c r="C640" s="8"/>
      <c r="D640" s="8"/>
      <c r="R640" s="8"/>
    </row>
    <row r="641" spans="3:18" s="7" customFormat="1" x14ac:dyDescent="0.25">
      <c r="C641" s="8"/>
      <c r="D641" s="8"/>
      <c r="R641" s="8"/>
    </row>
    <row r="642" spans="3:18" s="7" customFormat="1" x14ac:dyDescent="0.25">
      <c r="C642" s="8"/>
      <c r="D642" s="8"/>
      <c r="R642" s="8"/>
    </row>
    <row r="643" spans="3:18" s="7" customFormat="1" x14ac:dyDescent="0.25">
      <c r="C643" s="8"/>
      <c r="D643" s="8"/>
      <c r="R643" s="8"/>
    </row>
    <row r="644" spans="3:18" s="7" customFormat="1" x14ac:dyDescent="0.25">
      <c r="C644" s="8"/>
      <c r="D644" s="8"/>
      <c r="R644" s="8"/>
    </row>
    <row r="645" spans="3:18" s="7" customFormat="1" x14ac:dyDescent="0.25">
      <c r="C645" s="8"/>
      <c r="D645" s="8"/>
      <c r="R645" s="8"/>
    </row>
    <row r="646" spans="3:18" s="7" customFormat="1" x14ac:dyDescent="0.25">
      <c r="C646" s="8"/>
      <c r="D646" s="8"/>
      <c r="R646" s="8"/>
    </row>
    <row r="647" spans="3:18" s="7" customFormat="1" x14ac:dyDescent="0.25">
      <c r="C647" s="8"/>
      <c r="D647" s="8"/>
      <c r="R647" s="8"/>
    </row>
    <row r="648" spans="3:18" s="7" customFormat="1" x14ac:dyDescent="0.25">
      <c r="C648" s="8"/>
      <c r="D648" s="8"/>
      <c r="R648" s="8"/>
    </row>
    <row r="649" spans="3:18" s="7" customFormat="1" x14ac:dyDescent="0.25">
      <c r="C649" s="8"/>
      <c r="D649" s="8"/>
      <c r="R649" s="8"/>
    </row>
    <row r="650" spans="3:18" s="7" customFormat="1" x14ac:dyDescent="0.25">
      <c r="C650" s="8"/>
      <c r="D650" s="8"/>
      <c r="R650" s="8"/>
    </row>
    <row r="651" spans="3:18" s="7" customFormat="1" x14ac:dyDescent="0.25">
      <c r="C651" s="8"/>
      <c r="D651" s="8"/>
      <c r="R651" s="8"/>
    </row>
    <row r="652" spans="3:18" s="7" customFormat="1" x14ac:dyDescent="0.25">
      <c r="C652" s="8"/>
      <c r="D652" s="8"/>
      <c r="R652" s="8"/>
    </row>
    <row r="653" spans="3:18" s="7" customFormat="1" x14ac:dyDescent="0.25">
      <c r="C653" s="8"/>
      <c r="D653" s="8"/>
      <c r="R653" s="8"/>
    </row>
    <row r="654" spans="3:18" s="7" customFormat="1" x14ac:dyDescent="0.25">
      <c r="C654" s="8"/>
      <c r="D654" s="8"/>
      <c r="R654" s="8"/>
    </row>
    <row r="655" spans="3:18" s="7" customFormat="1" x14ac:dyDescent="0.25">
      <c r="C655" s="8"/>
      <c r="D655" s="8"/>
      <c r="R655" s="8"/>
    </row>
    <row r="656" spans="3:18" s="7" customFormat="1" x14ac:dyDescent="0.25">
      <c r="C656" s="8"/>
      <c r="D656" s="8"/>
      <c r="R656" s="8"/>
    </row>
    <row r="657" spans="3:18" s="7" customFormat="1" x14ac:dyDescent="0.25">
      <c r="C657" s="8"/>
      <c r="D657" s="8"/>
      <c r="R657" s="8"/>
    </row>
    <row r="658" spans="3:18" s="7" customFormat="1" x14ac:dyDescent="0.25">
      <c r="C658" s="8"/>
      <c r="D658" s="8"/>
      <c r="R658" s="8"/>
    </row>
    <row r="659" spans="3:18" s="7" customFormat="1" x14ac:dyDescent="0.25">
      <c r="C659" s="8"/>
      <c r="D659" s="8"/>
      <c r="R659" s="8"/>
    </row>
    <row r="660" spans="3:18" s="7" customFormat="1" x14ac:dyDescent="0.25">
      <c r="C660" s="8"/>
      <c r="D660" s="8"/>
      <c r="R660" s="8"/>
    </row>
    <row r="661" spans="3:18" s="7" customFormat="1" x14ac:dyDescent="0.25">
      <c r="C661" s="8"/>
      <c r="D661" s="8"/>
      <c r="R661" s="8"/>
    </row>
    <row r="662" spans="3:18" s="7" customFormat="1" x14ac:dyDescent="0.25">
      <c r="C662" s="8"/>
      <c r="D662" s="8"/>
      <c r="R662" s="8"/>
    </row>
    <row r="663" spans="3:18" s="7" customFormat="1" x14ac:dyDescent="0.25">
      <c r="C663" s="8"/>
      <c r="D663" s="8"/>
      <c r="R663" s="8"/>
    </row>
    <row r="664" spans="3:18" s="7" customFormat="1" x14ac:dyDescent="0.25">
      <c r="C664" s="8"/>
      <c r="D664" s="8"/>
      <c r="R664" s="8"/>
    </row>
    <row r="665" spans="3:18" s="7" customFormat="1" x14ac:dyDescent="0.25">
      <c r="C665" s="8"/>
      <c r="D665" s="8"/>
      <c r="R665" s="8"/>
    </row>
    <row r="666" spans="3:18" x14ac:dyDescent="0.25">
      <c r="C666" s="12"/>
      <c r="D666" s="12"/>
      <c r="F666" s="6"/>
      <c r="G666" s="6"/>
      <c r="L666" s="6"/>
      <c r="R666" s="12"/>
    </row>
    <row r="667" spans="3:18" x14ac:dyDescent="0.25">
      <c r="C667" s="12"/>
      <c r="D667" s="12"/>
      <c r="F667" s="6"/>
      <c r="G667" s="6"/>
      <c r="L667" s="6"/>
      <c r="R667" s="12"/>
    </row>
    <row r="668" spans="3:18" x14ac:dyDescent="0.25">
      <c r="C668" s="12"/>
      <c r="D668" s="12"/>
      <c r="F668" s="6"/>
      <c r="G668" s="6"/>
      <c r="L668" s="6"/>
      <c r="R668" s="12"/>
    </row>
    <row r="669" spans="3:18" x14ac:dyDescent="0.25">
      <c r="C669" s="12"/>
      <c r="D669" s="12"/>
      <c r="F669" s="6"/>
      <c r="G669" s="6"/>
      <c r="L669" s="6"/>
      <c r="R669" s="12"/>
    </row>
    <row r="670" spans="3:18" x14ac:dyDescent="0.25">
      <c r="C670" s="12"/>
      <c r="D670" s="12"/>
      <c r="F670" s="6"/>
      <c r="G670" s="6"/>
      <c r="L670" s="6"/>
      <c r="R670" s="12"/>
    </row>
    <row r="671" spans="3:18" x14ac:dyDescent="0.25">
      <c r="C671" s="12"/>
      <c r="D671" s="12"/>
      <c r="F671" s="6"/>
      <c r="G671" s="6"/>
      <c r="L671" s="6"/>
      <c r="R671" s="12"/>
    </row>
    <row r="672" spans="3:18" x14ac:dyDescent="0.25">
      <c r="C672" s="12"/>
      <c r="D672" s="12"/>
      <c r="F672" s="6"/>
      <c r="G672" s="6"/>
      <c r="L672" s="6"/>
      <c r="R672" s="12"/>
    </row>
    <row r="673" spans="2:18" x14ac:dyDescent="0.25">
      <c r="C673" s="12"/>
      <c r="D673" s="12"/>
      <c r="F673" s="6"/>
      <c r="G673" s="6"/>
      <c r="L673" s="6"/>
      <c r="R673" s="12"/>
    </row>
    <row r="674" spans="2:18" x14ac:dyDescent="0.25">
      <c r="C674" s="12"/>
      <c r="D674" s="12"/>
      <c r="F674" s="6"/>
      <c r="G674" s="6"/>
      <c r="L674" s="6"/>
      <c r="R674" s="12"/>
    </row>
    <row r="675" spans="2:18" x14ac:dyDescent="0.25">
      <c r="C675" s="12"/>
      <c r="D675" s="12"/>
      <c r="F675" s="6"/>
      <c r="G675" s="6"/>
      <c r="L675" s="6"/>
      <c r="R675" s="12"/>
    </row>
    <row r="676" spans="2:18" x14ac:dyDescent="0.25">
      <c r="C676" s="12"/>
      <c r="D676" s="12"/>
      <c r="F676" s="6"/>
      <c r="G676" s="6"/>
      <c r="L676" s="6"/>
      <c r="R676" s="12"/>
    </row>
    <row r="677" spans="2:18" x14ac:dyDescent="0.25">
      <c r="C677" s="12"/>
      <c r="D677" s="12"/>
      <c r="F677" s="6"/>
      <c r="G677" s="6"/>
      <c r="L677" s="6"/>
      <c r="R677" s="12"/>
    </row>
    <row r="678" spans="2:18" x14ac:dyDescent="0.25">
      <c r="C678" s="12"/>
      <c r="D678" s="12"/>
      <c r="F678" s="6"/>
      <c r="G678" s="6"/>
      <c r="L678" s="6"/>
      <c r="R678" s="12"/>
    </row>
    <row r="679" spans="2:18" x14ac:dyDescent="0.25">
      <c r="C679" s="12"/>
      <c r="D679" s="12"/>
      <c r="F679" s="6"/>
      <c r="G679" s="6"/>
      <c r="L679" s="6"/>
      <c r="R679" s="12"/>
    </row>
    <row r="680" spans="2:18" x14ac:dyDescent="0.25">
      <c r="C680" s="12"/>
      <c r="D680" s="12"/>
      <c r="F680" s="6"/>
      <c r="G680" s="6"/>
      <c r="L680" s="6"/>
      <c r="R680" s="12"/>
    </row>
    <row r="681" spans="2:18" x14ac:dyDescent="0.25">
      <c r="C681" s="12"/>
      <c r="D681" s="12"/>
      <c r="F681" s="6"/>
      <c r="G681" s="6"/>
      <c r="L681" s="6"/>
      <c r="R681" s="12"/>
    </row>
    <row r="682" spans="2:18" x14ac:dyDescent="0.25">
      <c r="C682" s="12"/>
      <c r="D682" s="12"/>
      <c r="F682" s="6"/>
      <c r="G682" s="6"/>
      <c r="L682" s="6"/>
      <c r="R682" s="12"/>
    </row>
    <row r="683" spans="2:18" x14ac:dyDescent="0.25">
      <c r="C683" s="12"/>
      <c r="D683" s="12"/>
      <c r="F683" s="6"/>
      <c r="G683" s="6"/>
      <c r="L683" s="6"/>
      <c r="R683" s="12"/>
    </row>
    <row r="684" spans="2:18" x14ac:dyDescent="0.25">
      <c r="C684" s="12"/>
      <c r="D684" s="12"/>
      <c r="F684" s="6"/>
      <c r="G684" s="6"/>
      <c r="L684" s="6"/>
      <c r="R684" s="12"/>
    </row>
    <row r="685" spans="2:18" x14ac:dyDescent="0.25">
      <c r="C685" s="12"/>
      <c r="D685" s="12"/>
      <c r="F685" s="6"/>
      <c r="G685" s="6"/>
      <c r="L685" s="6"/>
      <c r="R685" s="12"/>
    </row>
    <row r="686" spans="2:18" x14ac:dyDescent="0.25">
      <c r="C686" s="12"/>
      <c r="D686" s="12"/>
      <c r="F686" s="6"/>
      <c r="G686" s="6"/>
      <c r="L686" s="6"/>
      <c r="R686" s="12"/>
    </row>
    <row r="687" spans="2:18" x14ac:dyDescent="0.25">
      <c r="C687" s="12"/>
      <c r="D687" s="12"/>
      <c r="F687" s="6"/>
      <c r="G687" s="6"/>
      <c r="L687" s="6"/>
      <c r="R687" s="12"/>
    </row>
    <row r="688" spans="2:18" x14ac:dyDescent="0.25">
      <c r="B688" s="10"/>
      <c r="C688" s="12"/>
      <c r="D688" s="12"/>
      <c r="R688" s="12"/>
    </row>
    <row r="689" spans="2:18" x14ac:dyDescent="0.25">
      <c r="B689" s="10"/>
      <c r="C689" s="12"/>
      <c r="D689" s="12"/>
      <c r="R689" s="12"/>
    </row>
    <row r="690" spans="2:18" x14ac:dyDescent="0.25">
      <c r="B690" s="10"/>
      <c r="C690" s="12"/>
      <c r="D690" s="12"/>
      <c r="R690" s="12"/>
    </row>
    <row r="691" spans="2:18" x14ac:dyDescent="0.25">
      <c r="B691" s="10"/>
      <c r="C691" s="12"/>
      <c r="D691" s="12"/>
      <c r="R691" s="12"/>
    </row>
    <row r="692" spans="2:18" x14ac:dyDescent="0.25">
      <c r="B692" s="10"/>
      <c r="C692" s="12"/>
      <c r="D692" s="12"/>
      <c r="R692" s="12"/>
    </row>
    <row r="693" spans="2:18" x14ac:dyDescent="0.25">
      <c r="B693" s="10"/>
      <c r="C693" s="12"/>
      <c r="D693" s="12"/>
      <c r="R693" s="12"/>
    </row>
    <row r="694" spans="2:18" x14ac:dyDescent="0.25">
      <c r="B694" s="10"/>
      <c r="C694" s="12"/>
      <c r="D694" s="12"/>
      <c r="R694" s="12"/>
    </row>
    <row r="695" spans="2:18" x14ac:dyDescent="0.25">
      <c r="B695" s="10"/>
      <c r="C695" s="12"/>
      <c r="D695" s="12"/>
      <c r="R695" s="12"/>
    </row>
    <row r="696" spans="2:18" x14ac:dyDescent="0.25">
      <c r="B696" s="10"/>
      <c r="C696" s="12"/>
      <c r="D696" s="12"/>
      <c r="R696" s="12"/>
    </row>
    <row r="697" spans="2:18" x14ac:dyDescent="0.25">
      <c r="B697" s="10"/>
      <c r="C697" s="12"/>
      <c r="D697" s="12"/>
      <c r="R697" s="12"/>
    </row>
    <row r="698" spans="2:18" x14ac:dyDescent="0.25">
      <c r="B698" s="10"/>
      <c r="C698" s="12"/>
      <c r="D698" s="12"/>
      <c r="R698" s="12"/>
    </row>
    <row r="699" spans="2:18" x14ac:dyDescent="0.25">
      <c r="B699" s="10"/>
      <c r="C699" s="12"/>
      <c r="D699" s="12"/>
      <c r="R699" s="12"/>
    </row>
    <row r="700" spans="2:18" x14ac:dyDescent="0.25">
      <c r="B700" s="10"/>
      <c r="C700" s="12"/>
      <c r="D700" s="12"/>
      <c r="R700" s="12"/>
    </row>
    <row r="701" spans="2:18" x14ac:dyDescent="0.25">
      <c r="B701" s="10"/>
      <c r="C701" s="12"/>
      <c r="D701" s="12"/>
      <c r="R701" s="12"/>
    </row>
    <row r="702" spans="2:18" x14ac:dyDescent="0.25">
      <c r="B702" s="10"/>
      <c r="C702" s="12"/>
      <c r="D702" s="12"/>
      <c r="R702" s="12"/>
    </row>
    <row r="703" spans="2:18" x14ac:dyDescent="0.25">
      <c r="B703" s="10"/>
      <c r="C703" s="12"/>
      <c r="D703" s="12"/>
      <c r="R703" s="12"/>
    </row>
    <row r="704" spans="2:18" x14ac:dyDescent="0.25">
      <c r="B704" s="10"/>
      <c r="C704" s="12"/>
      <c r="D704" s="12"/>
      <c r="R704" s="12"/>
    </row>
    <row r="705" spans="2:18" x14ac:dyDescent="0.25">
      <c r="B705" s="10"/>
      <c r="C705" s="12"/>
      <c r="D705" s="12"/>
      <c r="R705" s="12"/>
    </row>
    <row r="706" spans="2:18" x14ac:dyDescent="0.25">
      <c r="B706" s="10"/>
      <c r="C706" s="12"/>
      <c r="D706" s="12"/>
      <c r="R706" s="12"/>
    </row>
    <row r="707" spans="2:18" x14ac:dyDescent="0.25">
      <c r="B707" s="10"/>
      <c r="C707" s="12"/>
      <c r="D707" s="12"/>
      <c r="R707" s="12"/>
    </row>
    <row r="708" spans="2:18" x14ac:dyDescent="0.25">
      <c r="B708" s="10"/>
      <c r="C708" s="12"/>
      <c r="D708" s="12"/>
      <c r="R708" s="12"/>
    </row>
    <row r="709" spans="2:18" x14ac:dyDescent="0.25">
      <c r="B709" s="10"/>
      <c r="C709" s="12"/>
      <c r="D709" s="12"/>
      <c r="R709" s="12"/>
    </row>
    <row r="710" spans="2:18" x14ac:dyDescent="0.25">
      <c r="B710" s="10"/>
      <c r="C710" s="12"/>
      <c r="D710" s="12"/>
      <c r="R710" s="12"/>
    </row>
    <row r="711" spans="2:18" x14ac:dyDescent="0.25">
      <c r="B711" s="10"/>
      <c r="C711" s="12"/>
      <c r="D711" s="12"/>
      <c r="R711" s="12"/>
    </row>
    <row r="712" spans="2:18" x14ac:dyDescent="0.25">
      <c r="B712" s="10"/>
      <c r="C712" s="12"/>
      <c r="D712" s="12"/>
      <c r="R712" s="12"/>
    </row>
    <row r="713" spans="2:18" x14ac:dyDescent="0.25">
      <c r="B713" s="10"/>
      <c r="C713" s="12"/>
      <c r="D713" s="12"/>
      <c r="G713" s="6"/>
      <c r="L713" s="6"/>
      <c r="R713" s="12"/>
    </row>
    <row r="714" spans="2:18" x14ac:dyDescent="0.25">
      <c r="B714" s="10"/>
      <c r="C714" s="12"/>
      <c r="D714" s="12"/>
      <c r="G714" s="6"/>
      <c r="L714" s="6"/>
      <c r="R714" s="12"/>
    </row>
    <row r="715" spans="2:18" x14ac:dyDescent="0.25">
      <c r="B715" s="10"/>
      <c r="C715" s="12"/>
      <c r="D715" s="12"/>
      <c r="G715" s="6"/>
      <c r="L715" s="6"/>
      <c r="R715" s="12"/>
    </row>
    <row r="716" spans="2:18" x14ac:dyDescent="0.25">
      <c r="B716" s="10"/>
      <c r="C716" s="12"/>
      <c r="D716" s="12"/>
      <c r="G716" s="6"/>
      <c r="L716" s="6"/>
      <c r="R716" s="12"/>
    </row>
    <row r="717" spans="2:18" x14ac:dyDescent="0.25">
      <c r="B717" s="10"/>
      <c r="C717" s="12"/>
      <c r="D717" s="12"/>
      <c r="G717" s="6"/>
      <c r="L717" s="6"/>
      <c r="R717" s="12"/>
    </row>
    <row r="718" spans="2:18" x14ac:dyDescent="0.25">
      <c r="B718" s="10"/>
      <c r="C718" s="12"/>
      <c r="D718" s="12"/>
      <c r="G718" s="6"/>
      <c r="L718" s="6"/>
      <c r="R718" s="12"/>
    </row>
    <row r="719" spans="2:18" x14ac:dyDescent="0.25">
      <c r="B719" s="10"/>
      <c r="C719" s="12"/>
      <c r="D719" s="12"/>
      <c r="G719" s="6"/>
      <c r="L719" s="6"/>
      <c r="R719" s="12"/>
    </row>
    <row r="720" spans="2:18" x14ac:dyDescent="0.25">
      <c r="B720" s="10"/>
      <c r="C720" s="12"/>
      <c r="D720" s="12"/>
      <c r="G720" s="6"/>
      <c r="L720" s="6"/>
      <c r="R720" s="12"/>
    </row>
    <row r="721" spans="2:18" x14ac:dyDescent="0.25">
      <c r="B721" s="10"/>
      <c r="C721" s="12"/>
      <c r="D721" s="12"/>
      <c r="G721" s="6"/>
      <c r="L721" s="6"/>
      <c r="R721" s="12"/>
    </row>
    <row r="722" spans="2:18" x14ac:dyDescent="0.25">
      <c r="B722" s="10"/>
      <c r="C722" s="12"/>
      <c r="D722" s="12"/>
      <c r="G722" s="6"/>
      <c r="L722" s="6"/>
      <c r="R722" s="12"/>
    </row>
    <row r="723" spans="2:18" x14ac:dyDescent="0.25">
      <c r="B723" s="10"/>
      <c r="C723" s="12"/>
      <c r="D723" s="12"/>
      <c r="G723" s="6"/>
      <c r="L723" s="6"/>
      <c r="R723" s="12"/>
    </row>
    <row r="724" spans="2:18" x14ac:dyDescent="0.25">
      <c r="B724" s="10"/>
      <c r="C724" s="12"/>
      <c r="D724" s="12"/>
      <c r="G724" s="6"/>
      <c r="L724" s="6"/>
      <c r="R724" s="12"/>
    </row>
    <row r="725" spans="2:18" x14ac:dyDescent="0.25">
      <c r="B725" s="10"/>
      <c r="C725" s="12"/>
      <c r="D725" s="12"/>
      <c r="G725" s="6"/>
      <c r="L725" s="6"/>
      <c r="R725" s="12"/>
    </row>
    <row r="726" spans="2:18" x14ac:dyDescent="0.25">
      <c r="B726" s="10"/>
      <c r="C726" s="12"/>
      <c r="D726" s="12"/>
      <c r="G726" s="6"/>
      <c r="L726" s="6"/>
      <c r="R726" s="12"/>
    </row>
    <row r="727" spans="2:18" x14ac:dyDescent="0.25">
      <c r="B727" s="10"/>
      <c r="C727" s="12"/>
      <c r="D727" s="12"/>
      <c r="G727" s="6"/>
      <c r="L727" s="6"/>
      <c r="R727" s="12"/>
    </row>
    <row r="728" spans="2:18" x14ac:dyDescent="0.25">
      <c r="B728" s="10"/>
      <c r="C728" s="12"/>
      <c r="D728" s="12"/>
      <c r="G728" s="6"/>
      <c r="L728" s="6"/>
      <c r="R728" s="12"/>
    </row>
    <row r="729" spans="2:18" x14ac:dyDescent="0.25">
      <c r="B729" s="10"/>
      <c r="C729" s="12"/>
      <c r="D729" s="12"/>
      <c r="G729" s="6"/>
      <c r="L729" s="6"/>
      <c r="R729" s="12"/>
    </row>
    <row r="730" spans="2:18" x14ac:dyDescent="0.25">
      <c r="B730" s="10"/>
      <c r="C730" s="12"/>
      <c r="D730" s="12"/>
      <c r="G730" s="6"/>
      <c r="L730" s="6"/>
      <c r="R730" s="12"/>
    </row>
    <row r="731" spans="2:18" x14ac:dyDescent="0.25">
      <c r="B731" s="10"/>
      <c r="C731" s="12"/>
      <c r="D731" s="12"/>
      <c r="G731" s="6"/>
      <c r="L731" s="6"/>
      <c r="R731" s="12"/>
    </row>
    <row r="732" spans="2:18" x14ac:dyDescent="0.25">
      <c r="B732" s="10"/>
      <c r="C732" s="12"/>
      <c r="D732" s="12"/>
      <c r="G732" s="6"/>
      <c r="L732" s="6"/>
      <c r="R732" s="12"/>
    </row>
    <row r="733" spans="2:18" x14ac:dyDescent="0.25">
      <c r="B733" s="10"/>
      <c r="C733" s="12"/>
      <c r="D733" s="12"/>
      <c r="G733" s="6"/>
      <c r="L733" s="6"/>
      <c r="R733" s="12"/>
    </row>
    <row r="734" spans="2:18" x14ac:dyDescent="0.25">
      <c r="B734" s="10"/>
      <c r="C734" s="12"/>
      <c r="D734" s="12"/>
      <c r="G734" s="6"/>
      <c r="L734" s="6"/>
      <c r="R734" s="12"/>
    </row>
    <row r="735" spans="2:18" x14ac:dyDescent="0.25">
      <c r="B735" s="10"/>
      <c r="C735" s="12"/>
      <c r="D735" s="12"/>
      <c r="G735" s="6"/>
      <c r="L735" s="6"/>
      <c r="R735" s="12"/>
    </row>
    <row r="736" spans="2:18" x14ac:dyDescent="0.25">
      <c r="B736" s="10"/>
      <c r="C736" s="12"/>
      <c r="D736" s="12"/>
      <c r="G736" s="6"/>
      <c r="L736" s="6"/>
      <c r="R736" s="12"/>
    </row>
    <row r="737" spans="2:18" x14ac:dyDescent="0.25">
      <c r="B737" s="10"/>
      <c r="C737" s="12"/>
      <c r="D737" s="12"/>
      <c r="G737" s="6"/>
      <c r="L737" s="6"/>
      <c r="R737" s="12"/>
    </row>
    <row r="738" spans="2:18" x14ac:dyDescent="0.25">
      <c r="B738" s="10"/>
      <c r="C738" s="12"/>
      <c r="D738" s="12"/>
      <c r="F738" s="6"/>
      <c r="R738" s="12"/>
    </row>
    <row r="739" spans="2:18" x14ac:dyDescent="0.25">
      <c r="B739" s="10"/>
      <c r="C739" s="12"/>
      <c r="D739" s="12"/>
      <c r="F739" s="6"/>
      <c r="R739" s="12"/>
    </row>
    <row r="740" spans="2:18" x14ac:dyDescent="0.25">
      <c r="B740" s="10"/>
      <c r="C740" s="12"/>
      <c r="D740" s="12"/>
      <c r="F740" s="6"/>
      <c r="R740" s="12"/>
    </row>
    <row r="741" spans="2:18" x14ac:dyDescent="0.25">
      <c r="B741" s="10"/>
      <c r="C741" s="12"/>
      <c r="D741" s="12"/>
      <c r="F741" s="6"/>
      <c r="R741" s="12"/>
    </row>
    <row r="742" spans="2:18" x14ac:dyDescent="0.25">
      <c r="B742" s="10"/>
      <c r="C742" s="12"/>
      <c r="D742" s="12"/>
      <c r="F742" s="6"/>
      <c r="R742" s="12"/>
    </row>
    <row r="743" spans="2:18" x14ac:dyDescent="0.25">
      <c r="B743" s="10"/>
      <c r="C743" s="12"/>
      <c r="D743" s="12"/>
      <c r="F743" s="6"/>
      <c r="R743" s="12"/>
    </row>
    <row r="744" spans="2:18" x14ac:dyDescent="0.25">
      <c r="B744" s="10"/>
      <c r="C744" s="12"/>
      <c r="D744" s="12"/>
      <c r="F744" s="6"/>
      <c r="R744" s="12"/>
    </row>
    <row r="745" spans="2:18" x14ac:dyDescent="0.25">
      <c r="B745" s="10"/>
      <c r="C745" s="12"/>
      <c r="D745" s="12"/>
      <c r="F745" s="6"/>
      <c r="R745" s="12"/>
    </row>
    <row r="746" spans="2:18" x14ac:dyDescent="0.25">
      <c r="B746" s="10"/>
      <c r="C746" s="12"/>
      <c r="D746" s="12"/>
      <c r="F746" s="6"/>
      <c r="R746" s="12"/>
    </row>
    <row r="747" spans="2:18" x14ac:dyDescent="0.25">
      <c r="B747" s="10"/>
      <c r="C747" s="12"/>
      <c r="D747" s="12"/>
      <c r="F747" s="6"/>
      <c r="R747" s="12"/>
    </row>
    <row r="748" spans="2:18" x14ac:dyDescent="0.25">
      <c r="B748" s="10"/>
      <c r="C748" s="12"/>
      <c r="D748" s="12"/>
      <c r="F748" s="6"/>
      <c r="R748" s="12"/>
    </row>
    <row r="749" spans="2:18" x14ac:dyDescent="0.25">
      <c r="B749" s="10"/>
      <c r="C749" s="12"/>
      <c r="D749" s="12"/>
      <c r="F749" s="6"/>
      <c r="R749" s="12"/>
    </row>
    <row r="750" spans="2:18" x14ac:dyDescent="0.25">
      <c r="B750" s="10"/>
      <c r="C750" s="12"/>
      <c r="D750" s="12"/>
      <c r="F750" s="6"/>
      <c r="R750" s="12"/>
    </row>
    <row r="751" spans="2:18" x14ac:dyDescent="0.25">
      <c r="B751" s="10"/>
      <c r="C751" s="12"/>
      <c r="D751" s="12"/>
      <c r="F751" s="6"/>
      <c r="R751" s="12"/>
    </row>
    <row r="752" spans="2:18" x14ac:dyDescent="0.25">
      <c r="B752" s="10"/>
      <c r="C752" s="12"/>
      <c r="D752" s="12"/>
      <c r="F752" s="6"/>
      <c r="R752" s="12"/>
    </row>
    <row r="753" spans="2:18" x14ac:dyDescent="0.25">
      <c r="B753" s="10"/>
      <c r="C753" s="12"/>
      <c r="D753" s="12"/>
      <c r="F753" s="6"/>
      <c r="R753" s="12"/>
    </row>
    <row r="754" spans="2:18" x14ac:dyDescent="0.25">
      <c r="B754" s="10"/>
      <c r="C754" s="12"/>
      <c r="D754" s="12"/>
      <c r="F754" s="6"/>
      <c r="R754" s="12"/>
    </row>
    <row r="755" spans="2:18" x14ac:dyDescent="0.25">
      <c r="B755" s="10"/>
      <c r="C755" s="12"/>
      <c r="D755" s="12"/>
      <c r="F755" s="6"/>
      <c r="R755" s="12"/>
    </row>
    <row r="756" spans="2:18" x14ac:dyDescent="0.25">
      <c r="B756" s="10"/>
      <c r="C756" s="12"/>
      <c r="D756" s="12"/>
      <c r="F756" s="6"/>
      <c r="R756" s="12"/>
    </row>
    <row r="757" spans="2:18" x14ac:dyDescent="0.25">
      <c r="B757" s="10"/>
      <c r="C757" s="12"/>
      <c r="D757" s="12"/>
      <c r="F757" s="6"/>
      <c r="R757" s="12"/>
    </row>
    <row r="758" spans="2:18" x14ac:dyDescent="0.25">
      <c r="B758" s="10"/>
      <c r="C758" s="12"/>
      <c r="D758" s="12"/>
      <c r="F758" s="6"/>
      <c r="R758" s="12"/>
    </row>
    <row r="759" spans="2:18" x14ac:dyDescent="0.25">
      <c r="B759" s="10"/>
      <c r="C759" s="12"/>
      <c r="D759" s="12"/>
      <c r="F759" s="6"/>
      <c r="R759" s="12"/>
    </row>
    <row r="760" spans="2:18" x14ac:dyDescent="0.25">
      <c r="B760" s="10"/>
      <c r="C760" s="12"/>
      <c r="D760" s="12"/>
      <c r="F760" s="6"/>
      <c r="R760" s="12"/>
    </row>
    <row r="761" spans="2:18" x14ac:dyDescent="0.25">
      <c r="B761" s="10"/>
      <c r="C761" s="12"/>
      <c r="D761" s="12"/>
      <c r="F761" s="6"/>
      <c r="R761" s="12"/>
    </row>
    <row r="762" spans="2:18" x14ac:dyDescent="0.25">
      <c r="B762" s="10"/>
      <c r="C762" s="12"/>
      <c r="D762" s="12"/>
      <c r="F762" s="6"/>
      <c r="R762" s="12"/>
    </row>
    <row r="763" spans="2:18" x14ac:dyDescent="0.25">
      <c r="B763" s="10"/>
      <c r="C763" s="12"/>
      <c r="D763" s="12"/>
      <c r="F763" s="6"/>
      <c r="G763" s="6"/>
      <c r="L763" s="6"/>
      <c r="R763" s="12"/>
    </row>
    <row r="764" spans="2:18" x14ac:dyDescent="0.25">
      <c r="B764" s="10"/>
      <c r="C764" s="12"/>
      <c r="D764" s="12"/>
      <c r="F764" s="6"/>
      <c r="G764" s="6"/>
      <c r="L764" s="6"/>
      <c r="R764" s="12"/>
    </row>
    <row r="765" spans="2:18" x14ac:dyDescent="0.25">
      <c r="B765" s="10"/>
      <c r="C765" s="12"/>
      <c r="D765" s="12"/>
      <c r="F765" s="6"/>
      <c r="G765" s="6"/>
      <c r="L765" s="6"/>
      <c r="R765" s="12"/>
    </row>
    <row r="766" spans="2:18" x14ac:dyDescent="0.25">
      <c r="B766" s="10"/>
      <c r="C766" s="12"/>
      <c r="D766" s="12"/>
      <c r="F766" s="6"/>
      <c r="G766" s="6"/>
      <c r="L766" s="6"/>
      <c r="R766" s="12"/>
    </row>
    <row r="767" spans="2:18" x14ac:dyDescent="0.25">
      <c r="B767" s="10"/>
      <c r="C767" s="12"/>
      <c r="D767" s="12"/>
      <c r="F767" s="6"/>
      <c r="G767" s="6"/>
      <c r="L767" s="6"/>
      <c r="R767" s="12"/>
    </row>
    <row r="768" spans="2:18" x14ac:dyDescent="0.25">
      <c r="B768" s="10"/>
      <c r="C768" s="12"/>
      <c r="D768" s="12"/>
      <c r="F768" s="6"/>
      <c r="G768" s="6"/>
      <c r="L768" s="6"/>
      <c r="R768" s="12"/>
    </row>
    <row r="769" spans="2:18" x14ac:dyDescent="0.25">
      <c r="B769" s="10"/>
      <c r="C769" s="12"/>
      <c r="D769" s="12"/>
      <c r="F769" s="6"/>
      <c r="G769" s="6"/>
      <c r="L769" s="6"/>
      <c r="R769" s="12"/>
    </row>
    <row r="770" spans="2:18" x14ac:dyDescent="0.25">
      <c r="B770" s="10"/>
      <c r="C770" s="12"/>
      <c r="D770" s="12"/>
      <c r="F770" s="6"/>
      <c r="G770" s="6"/>
      <c r="L770" s="6"/>
      <c r="R770" s="12"/>
    </row>
    <row r="771" spans="2:18" x14ac:dyDescent="0.25">
      <c r="B771" s="10"/>
      <c r="C771" s="12"/>
      <c r="D771" s="12"/>
      <c r="F771" s="6"/>
      <c r="G771" s="6"/>
      <c r="L771" s="6"/>
      <c r="R771" s="12"/>
    </row>
    <row r="772" spans="2:18" x14ac:dyDescent="0.25">
      <c r="B772" s="10"/>
      <c r="C772" s="12"/>
      <c r="D772" s="12"/>
      <c r="F772" s="6"/>
      <c r="G772" s="6"/>
      <c r="L772" s="6"/>
      <c r="R772" s="12"/>
    </row>
    <row r="773" spans="2:18" x14ac:dyDescent="0.25">
      <c r="B773" s="10"/>
      <c r="C773" s="12"/>
      <c r="D773" s="12"/>
      <c r="F773" s="6"/>
      <c r="G773" s="6"/>
      <c r="L773" s="6"/>
      <c r="R773" s="12"/>
    </row>
    <row r="774" spans="2:18" x14ac:dyDescent="0.25">
      <c r="B774" s="10"/>
      <c r="C774" s="12"/>
      <c r="D774" s="12"/>
      <c r="F774" s="6"/>
      <c r="G774" s="6"/>
      <c r="L774" s="6"/>
      <c r="R774" s="12"/>
    </row>
    <row r="775" spans="2:18" x14ac:dyDescent="0.25">
      <c r="B775" s="10"/>
      <c r="C775" s="12"/>
      <c r="D775" s="12"/>
      <c r="F775" s="6"/>
      <c r="G775" s="6"/>
      <c r="L775" s="6"/>
      <c r="R775" s="12"/>
    </row>
    <row r="776" spans="2:18" x14ac:dyDescent="0.25">
      <c r="B776" s="10"/>
      <c r="C776" s="12"/>
      <c r="D776" s="12"/>
      <c r="F776" s="6"/>
      <c r="G776" s="6"/>
      <c r="L776" s="6"/>
      <c r="R776" s="12"/>
    </row>
    <row r="777" spans="2:18" x14ac:dyDescent="0.25">
      <c r="B777" s="10"/>
      <c r="C777" s="12"/>
      <c r="D777" s="12"/>
      <c r="F777" s="6"/>
      <c r="G777" s="6"/>
      <c r="L777" s="6"/>
      <c r="R777" s="12"/>
    </row>
    <row r="778" spans="2:18" x14ac:dyDescent="0.25">
      <c r="B778" s="10"/>
      <c r="C778" s="12"/>
      <c r="D778" s="12"/>
      <c r="F778" s="6"/>
      <c r="G778" s="6"/>
      <c r="L778" s="6"/>
      <c r="R778" s="12"/>
    </row>
    <row r="779" spans="2:18" x14ac:dyDescent="0.25">
      <c r="B779" s="10"/>
      <c r="C779" s="12"/>
      <c r="D779" s="12"/>
      <c r="F779" s="6"/>
      <c r="G779" s="6"/>
      <c r="L779" s="6"/>
      <c r="R779" s="12"/>
    </row>
    <row r="780" spans="2:18" x14ac:dyDescent="0.25">
      <c r="B780" s="10"/>
      <c r="C780" s="12"/>
      <c r="D780" s="12"/>
      <c r="F780" s="6"/>
      <c r="G780" s="6"/>
      <c r="L780" s="6"/>
      <c r="R780" s="12"/>
    </row>
    <row r="781" spans="2:18" x14ac:dyDescent="0.25">
      <c r="B781" s="10"/>
      <c r="C781" s="12"/>
      <c r="D781" s="12"/>
      <c r="F781" s="6"/>
      <c r="G781" s="6"/>
      <c r="L781" s="6"/>
      <c r="R781" s="12"/>
    </row>
    <row r="782" spans="2:18" x14ac:dyDescent="0.25">
      <c r="B782" s="10"/>
      <c r="C782" s="12"/>
      <c r="D782" s="12"/>
      <c r="F782" s="6"/>
      <c r="G782" s="6"/>
      <c r="L782" s="6"/>
      <c r="R782" s="12"/>
    </row>
    <row r="783" spans="2:18" x14ac:dyDescent="0.25">
      <c r="B783" s="10"/>
      <c r="C783" s="12"/>
      <c r="D783" s="12"/>
      <c r="F783" s="6"/>
      <c r="G783" s="6"/>
      <c r="L783" s="6"/>
      <c r="R783" s="12"/>
    </row>
    <row r="784" spans="2:18" x14ac:dyDescent="0.25">
      <c r="B784" s="10"/>
      <c r="C784" s="12"/>
      <c r="D784" s="12"/>
      <c r="F784" s="6"/>
      <c r="G784" s="6"/>
      <c r="L784" s="6"/>
      <c r="R784" s="12"/>
    </row>
    <row r="785" spans="1:18" x14ac:dyDescent="0.25">
      <c r="B785" s="10"/>
      <c r="C785" s="12"/>
      <c r="D785" s="12"/>
      <c r="F785" s="6"/>
      <c r="G785" s="6"/>
      <c r="L785" s="6"/>
      <c r="R785" s="12"/>
    </row>
    <row r="786" spans="1:18" x14ac:dyDescent="0.25">
      <c r="B786" s="10"/>
      <c r="C786" s="12"/>
      <c r="D786" s="12"/>
      <c r="F786" s="6"/>
      <c r="G786" s="6"/>
      <c r="L786" s="6"/>
      <c r="R786" s="12"/>
    </row>
    <row r="787" spans="1:18" x14ac:dyDescent="0.25">
      <c r="B787" s="10"/>
      <c r="C787" s="12"/>
      <c r="D787" s="12"/>
      <c r="F787" s="6"/>
      <c r="G787" s="6"/>
      <c r="L787" s="6"/>
      <c r="R787" s="12"/>
    </row>
    <row r="788" spans="1:18" x14ac:dyDescent="0.25">
      <c r="A788" s="6"/>
      <c r="B788" s="13"/>
      <c r="C788" s="12"/>
      <c r="D788" s="12"/>
      <c r="H788" s="13"/>
      <c r="R788" s="12"/>
    </row>
    <row r="789" spans="1:18" x14ac:dyDescent="0.25">
      <c r="A789" s="6"/>
      <c r="B789" s="13"/>
      <c r="C789" s="12"/>
      <c r="D789" s="12"/>
      <c r="H789" s="13"/>
      <c r="R789" s="12"/>
    </row>
    <row r="790" spans="1:18" x14ac:dyDescent="0.25">
      <c r="A790" s="6"/>
      <c r="B790" s="13"/>
      <c r="C790" s="12"/>
      <c r="D790" s="12"/>
      <c r="H790" s="13"/>
      <c r="R790" s="12"/>
    </row>
    <row r="791" spans="1:18" x14ac:dyDescent="0.25">
      <c r="A791" s="6"/>
      <c r="B791" s="13"/>
      <c r="C791" s="12"/>
      <c r="D791" s="12"/>
      <c r="H791" s="13"/>
      <c r="R791" s="12"/>
    </row>
    <row r="792" spans="1:18" x14ac:dyDescent="0.25">
      <c r="A792" s="6"/>
      <c r="B792" s="13"/>
      <c r="C792" s="12"/>
      <c r="D792" s="12"/>
      <c r="H792" s="13"/>
      <c r="R792" s="12"/>
    </row>
    <row r="793" spans="1:18" x14ac:dyDescent="0.25">
      <c r="A793" s="6"/>
      <c r="B793" s="13"/>
      <c r="C793" s="12"/>
      <c r="D793" s="12"/>
      <c r="H793" s="13"/>
      <c r="R793" s="12"/>
    </row>
    <row r="794" spans="1:18" x14ac:dyDescent="0.25">
      <c r="A794" s="6"/>
      <c r="B794" s="13"/>
      <c r="C794" s="12"/>
      <c r="D794" s="12"/>
      <c r="H794" s="13"/>
      <c r="R794" s="12"/>
    </row>
    <row r="795" spans="1:18" x14ac:dyDescent="0.25">
      <c r="A795" s="6"/>
      <c r="B795" s="13"/>
      <c r="C795" s="12"/>
      <c r="D795" s="12"/>
      <c r="H795" s="13"/>
      <c r="R795" s="12"/>
    </row>
    <row r="796" spans="1:18" x14ac:dyDescent="0.25">
      <c r="A796" s="6"/>
      <c r="B796" s="13"/>
      <c r="C796" s="12"/>
      <c r="D796" s="12"/>
      <c r="H796" s="13"/>
      <c r="R796" s="12"/>
    </row>
    <row r="797" spans="1:18" x14ac:dyDescent="0.25">
      <c r="A797" s="6"/>
      <c r="B797" s="13"/>
      <c r="C797" s="12"/>
      <c r="D797" s="12"/>
      <c r="H797" s="13"/>
      <c r="R797" s="12"/>
    </row>
    <row r="798" spans="1:18" x14ac:dyDescent="0.25">
      <c r="A798" s="6"/>
      <c r="B798" s="13"/>
      <c r="C798" s="12"/>
      <c r="D798" s="12"/>
      <c r="H798" s="13"/>
      <c r="R798" s="12"/>
    </row>
    <row r="799" spans="1:18" x14ac:dyDescent="0.25">
      <c r="A799" s="6"/>
      <c r="B799" s="13"/>
      <c r="C799" s="12"/>
      <c r="D799" s="12"/>
      <c r="H799" s="13"/>
      <c r="R799" s="12"/>
    </row>
    <row r="800" spans="1:18" x14ac:dyDescent="0.25">
      <c r="A800" s="6"/>
      <c r="B800" s="13"/>
      <c r="C800" s="12"/>
      <c r="D800" s="12"/>
      <c r="H800" s="13"/>
      <c r="R800" s="12"/>
    </row>
    <row r="801" spans="1:18" x14ac:dyDescent="0.25">
      <c r="A801" s="6"/>
      <c r="B801" s="13"/>
      <c r="C801" s="12"/>
      <c r="D801" s="12"/>
      <c r="H801" s="13"/>
      <c r="R801" s="12"/>
    </row>
    <row r="802" spans="1:18" x14ac:dyDescent="0.25">
      <c r="A802" s="6"/>
      <c r="B802" s="13"/>
      <c r="C802" s="12"/>
      <c r="D802" s="12"/>
      <c r="H802" s="13"/>
      <c r="R802" s="12"/>
    </row>
    <row r="803" spans="1:18" x14ac:dyDescent="0.25">
      <c r="A803" s="6"/>
      <c r="B803" s="13"/>
      <c r="C803" s="12"/>
      <c r="D803" s="12"/>
      <c r="H803" s="13"/>
      <c r="R803" s="12"/>
    </row>
    <row r="804" spans="1:18" x14ac:dyDescent="0.25">
      <c r="A804" s="6"/>
      <c r="B804" s="13"/>
      <c r="C804" s="12"/>
      <c r="D804" s="12"/>
      <c r="H804" s="13"/>
      <c r="R804" s="12"/>
    </row>
    <row r="805" spans="1:18" x14ac:dyDescent="0.25">
      <c r="A805" s="6"/>
      <c r="B805" s="13"/>
      <c r="C805" s="12"/>
      <c r="D805" s="12"/>
      <c r="H805" s="13"/>
      <c r="R805" s="12"/>
    </row>
    <row r="806" spans="1:18" x14ac:dyDescent="0.25">
      <c r="A806" s="6"/>
      <c r="B806" s="13"/>
      <c r="C806" s="12"/>
      <c r="D806" s="12"/>
      <c r="H806" s="13"/>
      <c r="R806" s="12"/>
    </row>
    <row r="807" spans="1:18" x14ac:dyDescent="0.25">
      <c r="A807" s="6"/>
      <c r="B807" s="13"/>
      <c r="C807" s="12"/>
      <c r="D807" s="12"/>
      <c r="H807" s="13"/>
      <c r="R807" s="12"/>
    </row>
    <row r="808" spans="1:18" x14ac:dyDescent="0.25">
      <c r="A808" s="6"/>
      <c r="B808" s="13"/>
      <c r="C808" s="12"/>
      <c r="D808" s="12"/>
      <c r="H808" s="13"/>
      <c r="R808" s="12"/>
    </row>
    <row r="809" spans="1:18" x14ac:dyDescent="0.25">
      <c r="A809" s="6"/>
      <c r="B809" s="13"/>
      <c r="C809" s="12"/>
      <c r="D809" s="12"/>
      <c r="H809" s="13"/>
      <c r="R809" s="12"/>
    </row>
    <row r="810" spans="1:18" x14ac:dyDescent="0.25">
      <c r="A810" s="6"/>
      <c r="B810" s="13"/>
      <c r="C810" s="12"/>
      <c r="D810" s="12"/>
      <c r="H810" s="13"/>
      <c r="R810" s="12"/>
    </row>
    <row r="811" spans="1:18" x14ac:dyDescent="0.25">
      <c r="A811" s="6"/>
      <c r="B811" s="13"/>
      <c r="C811" s="12"/>
      <c r="D811" s="12"/>
      <c r="H811" s="13"/>
      <c r="R811" s="12"/>
    </row>
    <row r="812" spans="1:18" x14ac:dyDescent="0.25">
      <c r="A812" s="6"/>
      <c r="B812" s="13"/>
      <c r="C812" s="12"/>
      <c r="D812" s="12"/>
      <c r="H812" s="13"/>
      <c r="R812" s="12"/>
    </row>
    <row r="813" spans="1:18" x14ac:dyDescent="0.25">
      <c r="A813" s="6"/>
      <c r="B813" s="13"/>
      <c r="C813" s="12"/>
      <c r="D813" s="12"/>
      <c r="G813" s="6"/>
      <c r="H813" s="13"/>
      <c r="L813" s="6"/>
      <c r="R813" s="12"/>
    </row>
    <row r="814" spans="1:18" x14ac:dyDescent="0.25">
      <c r="A814" s="6"/>
      <c r="B814" s="13"/>
      <c r="C814" s="12"/>
      <c r="D814" s="12"/>
      <c r="G814" s="6"/>
      <c r="H814" s="13"/>
      <c r="L814" s="6"/>
      <c r="R814" s="12"/>
    </row>
    <row r="815" spans="1:18" x14ac:dyDescent="0.25">
      <c r="A815" s="6"/>
      <c r="B815" s="13"/>
      <c r="C815" s="12"/>
      <c r="D815" s="12"/>
      <c r="G815" s="6"/>
      <c r="H815" s="13"/>
      <c r="L815" s="6"/>
      <c r="R815" s="12"/>
    </row>
    <row r="816" spans="1:18" x14ac:dyDescent="0.25">
      <c r="A816" s="6"/>
      <c r="B816" s="13"/>
      <c r="C816" s="12"/>
      <c r="D816" s="12"/>
      <c r="G816" s="6"/>
      <c r="H816" s="13"/>
      <c r="L816" s="6"/>
      <c r="R816" s="12"/>
    </row>
    <row r="817" spans="1:18" x14ac:dyDescent="0.25">
      <c r="A817" s="6"/>
      <c r="B817" s="13"/>
      <c r="C817" s="12"/>
      <c r="D817" s="12"/>
      <c r="G817" s="6"/>
      <c r="H817" s="13"/>
      <c r="L817" s="6"/>
      <c r="R817" s="12"/>
    </row>
    <row r="818" spans="1:18" x14ac:dyDescent="0.25">
      <c r="A818" s="6"/>
      <c r="B818" s="13"/>
      <c r="C818" s="12"/>
      <c r="D818" s="12"/>
      <c r="G818" s="6"/>
      <c r="H818" s="13"/>
      <c r="L818" s="6"/>
      <c r="R818" s="12"/>
    </row>
    <row r="819" spans="1:18" x14ac:dyDescent="0.25">
      <c r="A819" s="6"/>
      <c r="B819" s="13"/>
      <c r="C819" s="12"/>
      <c r="D819" s="12"/>
      <c r="G819" s="6"/>
      <c r="H819" s="13"/>
      <c r="L819" s="6"/>
      <c r="R819" s="12"/>
    </row>
    <row r="820" spans="1:18" x14ac:dyDescent="0.25">
      <c r="A820" s="6"/>
      <c r="B820" s="13"/>
      <c r="C820" s="12"/>
      <c r="D820" s="12"/>
      <c r="G820" s="6"/>
      <c r="H820" s="13"/>
      <c r="L820" s="6"/>
      <c r="R820" s="12"/>
    </row>
    <row r="821" spans="1:18" x14ac:dyDescent="0.25">
      <c r="A821" s="6"/>
      <c r="B821" s="13"/>
      <c r="C821" s="12"/>
      <c r="D821" s="12"/>
      <c r="G821" s="6"/>
      <c r="H821" s="13"/>
      <c r="L821" s="6"/>
      <c r="R821" s="12"/>
    </row>
    <row r="822" spans="1:18" x14ac:dyDescent="0.25">
      <c r="A822" s="6"/>
      <c r="B822" s="13"/>
      <c r="C822" s="12"/>
      <c r="D822" s="12"/>
      <c r="G822" s="6"/>
      <c r="H822" s="13"/>
      <c r="L822" s="6"/>
      <c r="R822" s="12"/>
    </row>
    <row r="823" spans="1:18" x14ac:dyDescent="0.25">
      <c r="A823" s="6"/>
      <c r="B823" s="13"/>
      <c r="C823" s="12"/>
      <c r="D823" s="12"/>
      <c r="G823" s="6"/>
      <c r="H823" s="13"/>
      <c r="L823" s="6"/>
      <c r="R823" s="12"/>
    </row>
    <row r="824" spans="1:18" x14ac:dyDescent="0.25">
      <c r="A824" s="6"/>
      <c r="B824" s="13"/>
      <c r="C824" s="12"/>
      <c r="D824" s="12"/>
      <c r="G824" s="6"/>
      <c r="H824" s="13"/>
      <c r="L824" s="6"/>
      <c r="R824" s="12"/>
    </row>
    <row r="825" spans="1:18" x14ac:dyDescent="0.25">
      <c r="A825" s="6"/>
      <c r="B825" s="13"/>
      <c r="C825" s="12"/>
      <c r="D825" s="12"/>
      <c r="G825" s="6"/>
      <c r="H825" s="13"/>
      <c r="L825" s="6"/>
      <c r="R825" s="12"/>
    </row>
    <row r="826" spans="1:18" x14ac:dyDescent="0.25">
      <c r="A826" s="6"/>
      <c r="B826" s="13"/>
      <c r="C826" s="12"/>
      <c r="D826" s="12"/>
      <c r="G826" s="6"/>
      <c r="H826" s="13"/>
      <c r="L826" s="6"/>
      <c r="R826" s="12"/>
    </row>
    <row r="827" spans="1:18" x14ac:dyDescent="0.25">
      <c r="A827" s="6"/>
      <c r="B827" s="13"/>
      <c r="C827" s="12"/>
      <c r="D827" s="12"/>
      <c r="G827" s="6"/>
      <c r="H827" s="13"/>
      <c r="L827" s="6"/>
      <c r="R827" s="12"/>
    </row>
    <row r="828" spans="1:18" x14ac:dyDescent="0.25">
      <c r="A828" s="6"/>
      <c r="B828" s="13"/>
      <c r="C828" s="12"/>
      <c r="D828" s="12"/>
      <c r="G828" s="6"/>
      <c r="H828" s="13"/>
      <c r="L828" s="6"/>
      <c r="R828" s="12"/>
    </row>
    <row r="829" spans="1:18" x14ac:dyDescent="0.25">
      <c r="A829" s="6"/>
      <c r="B829" s="13"/>
      <c r="C829" s="12"/>
      <c r="D829" s="12"/>
      <c r="G829" s="6"/>
      <c r="H829" s="13"/>
      <c r="L829" s="6"/>
      <c r="R829" s="12"/>
    </row>
    <row r="830" spans="1:18" x14ac:dyDescent="0.25">
      <c r="A830" s="6"/>
      <c r="B830" s="13"/>
      <c r="C830" s="12"/>
      <c r="D830" s="12"/>
      <c r="G830" s="6"/>
      <c r="H830" s="13"/>
      <c r="L830" s="6"/>
      <c r="R830" s="12"/>
    </row>
    <row r="831" spans="1:18" x14ac:dyDescent="0.25">
      <c r="A831" s="6"/>
      <c r="B831" s="13"/>
      <c r="C831" s="12"/>
      <c r="D831" s="12"/>
      <c r="G831" s="6"/>
      <c r="H831" s="13"/>
      <c r="L831" s="6"/>
      <c r="R831" s="12"/>
    </row>
    <row r="832" spans="1:18" x14ac:dyDescent="0.25">
      <c r="A832" s="6"/>
      <c r="B832" s="13"/>
      <c r="C832" s="12"/>
      <c r="D832" s="12"/>
      <c r="G832" s="6"/>
      <c r="H832" s="13"/>
      <c r="L832" s="6"/>
      <c r="R832" s="12"/>
    </row>
    <row r="833" spans="1:18" x14ac:dyDescent="0.25">
      <c r="A833" s="6"/>
      <c r="B833" s="13"/>
      <c r="C833" s="12"/>
      <c r="D833" s="12"/>
      <c r="G833" s="6"/>
      <c r="H833" s="13"/>
      <c r="L833" s="6"/>
      <c r="R833" s="12"/>
    </row>
    <row r="834" spans="1:18" x14ac:dyDescent="0.25">
      <c r="A834" s="6"/>
      <c r="B834" s="13"/>
      <c r="C834" s="12"/>
      <c r="D834" s="12"/>
      <c r="G834" s="6"/>
      <c r="H834" s="13"/>
      <c r="L834" s="6"/>
      <c r="R834" s="12"/>
    </row>
    <row r="835" spans="1:18" x14ac:dyDescent="0.25">
      <c r="A835" s="6"/>
      <c r="B835" s="13"/>
      <c r="C835" s="12"/>
      <c r="D835" s="12"/>
      <c r="G835" s="6"/>
      <c r="H835" s="13"/>
      <c r="L835" s="6"/>
      <c r="R835" s="12"/>
    </row>
    <row r="836" spans="1:18" x14ac:dyDescent="0.25">
      <c r="A836" s="6"/>
      <c r="B836" s="13"/>
      <c r="C836" s="12"/>
      <c r="D836" s="12"/>
      <c r="G836" s="6"/>
      <c r="H836" s="13"/>
      <c r="L836" s="6"/>
      <c r="R836" s="12"/>
    </row>
    <row r="837" spans="1:18" x14ac:dyDescent="0.25">
      <c r="A837" s="6"/>
      <c r="B837" s="13"/>
      <c r="C837" s="12"/>
      <c r="D837" s="12"/>
      <c r="G837" s="6"/>
      <c r="H837" s="13"/>
      <c r="L837" s="6"/>
      <c r="R837" s="12"/>
    </row>
    <row r="838" spans="1:18" x14ac:dyDescent="0.25">
      <c r="A838" s="6"/>
      <c r="B838" s="13"/>
      <c r="C838" s="12"/>
      <c r="D838" s="12"/>
      <c r="F838" s="6"/>
      <c r="H838" s="13"/>
      <c r="R838" s="12"/>
    </row>
    <row r="839" spans="1:18" x14ac:dyDescent="0.25">
      <c r="A839" s="6"/>
      <c r="B839" s="13"/>
      <c r="C839" s="12"/>
      <c r="D839" s="12"/>
      <c r="F839" s="6"/>
      <c r="H839" s="13"/>
      <c r="R839" s="12"/>
    </row>
    <row r="840" spans="1:18" x14ac:dyDescent="0.25">
      <c r="A840" s="6"/>
      <c r="B840" s="13"/>
      <c r="C840" s="12"/>
      <c r="D840" s="12"/>
      <c r="F840" s="6"/>
      <c r="H840" s="13"/>
      <c r="R840" s="12"/>
    </row>
    <row r="841" spans="1:18" x14ac:dyDescent="0.25">
      <c r="A841" s="6"/>
      <c r="B841" s="13"/>
      <c r="C841" s="12"/>
      <c r="D841" s="12"/>
      <c r="F841" s="6"/>
      <c r="H841" s="13"/>
      <c r="R841" s="12"/>
    </row>
    <row r="842" spans="1:18" x14ac:dyDescent="0.25">
      <c r="A842" s="6"/>
      <c r="B842" s="13"/>
      <c r="C842" s="12"/>
      <c r="D842" s="12"/>
      <c r="F842" s="6"/>
      <c r="H842" s="13"/>
      <c r="R842" s="12"/>
    </row>
    <row r="843" spans="1:18" x14ac:dyDescent="0.25">
      <c r="A843" s="6"/>
      <c r="B843" s="13"/>
      <c r="C843" s="12"/>
      <c r="D843" s="12"/>
      <c r="F843" s="6"/>
      <c r="H843" s="13"/>
      <c r="R843" s="12"/>
    </row>
    <row r="844" spans="1:18" x14ac:dyDescent="0.25">
      <c r="A844" s="6"/>
      <c r="B844" s="13"/>
      <c r="C844" s="12"/>
      <c r="D844" s="12"/>
      <c r="F844" s="6"/>
      <c r="H844" s="13"/>
      <c r="R844" s="12"/>
    </row>
    <row r="845" spans="1:18" x14ac:dyDescent="0.25">
      <c r="A845" s="6"/>
      <c r="B845" s="13"/>
      <c r="C845" s="12"/>
      <c r="D845" s="12"/>
      <c r="F845" s="6"/>
      <c r="H845" s="13"/>
      <c r="R845" s="12"/>
    </row>
    <row r="846" spans="1:18" x14ac:dyDescent="0.25">
      <c r="A846" s="6"/>
      <c r="B846" s="13"/>
      <c r="C846" s="12"/>
      <c r="D846" s="12"/>
      <c r="F846" s="6"/>
      <c r="H846" s="13"/>
      <c r="R846" s="12"/>
    </row>
    <row r="847" spans="1:18" x14ac:dyDescent="0.25">
      <c r="A847" s="6"/>
      <c r="B847" s="13"/>
      <c r="C847" s="12"/>
      <c r="D847" s="12"/>
      <c r="F847" s="6"/>
      <c r="H847" s="13"/>
      <c r="R847" s="12"/>
    </row>
    <row r="848" spans="1:18" x14ac:dyDescent="0.25">
      <c r="A848" s="6"/>
      <c r="B848" s="13"/>
      <c r="C848" s="12"/>
      <c r="D848" s="12"/>
      <c r="F848" s="6"/>
      <c r="H848" s="13"/>
      <c r="R848" s="12"/>
    </row>
    <row r="849" spans="1:18" x14ac:dyDescent="0.25">
      <c r="A849" s="6"/>
      <c r="B849" s="13"/>
      <c r="C849" s="12"/>
      <c r="D849" s="12"/>
      <c r="F849" s="6"/>
      <c r="H849" s="13"/>
      <c r="R849" s="12"/>
    </row>
    <row r="850" spans="1:18" x14ac:dyDescent="0.25">
      <c r="A850" s="6"/>
      <c r="B850" s="13"/>
      <c r="C850" s="12"/>
      <c r="D850" s="12"/>
      <c r="F850" s="6"/>
      <c r="H850" s="13"/>
      <c r="R850" s="12"/>
    </row>
    <row r="851" spans="1:18" x14ac:dyDescent="0.25">
      <c r="A851" s="6"/>
      <c r="B851" s="13"/>
      <c r="C851" s="12"/>
      <c r="D851" s="12"/>
      <c r="F851" s="6"/>
      <c r="H851" s="13"/>
      <c r="R851" s="12"/>
    </row>
    <row r="852" spans="1:18" x14ac:dyDescent="0.25">
      <c r="A852" s="6"/>
      <c r="B852" s="13"/>
      <c r="C852" s="12"/>
      <c r="D852" s="12"/>
      <c r="F852" s="6"/>
      <c r="H852" s="13"/>
      <c r="R852" s="12"/>
    </row>
    <row r="853" spans="1:18" x14ac:dyDescent="0.25">
      <c r="A853" s="6"/>
      <c r="B853" s="13"/>
      <c r="C853" s="12"/>
      <c r="D853" s="12"/>
      <c r="F853" s="6"/>
      <c r="H853" s="13"/>
      <c r="R853" s="12"/>
    </row>
    <row r="854" spans="1:18" x14ac:dyDescent="0.25">
      <c r="A854" s="6"/>
      <c r="B854" s="13"/>
      <c r="C854" s="12"/>
      <c r="D854" s="12"/>
      <c r="F854" s="6"/>
      <c r="H854" s="13"/>
      <c r="R854" s="12"/>
    </row>
    <row r="855" spans="1:18" x14ac:dyDescent="0.25">
      <c r="A855" s="6"/>
      <c r="B855" s="13"/>
      <c r="C855" s="12"/>
      <c r="D855" s="12"/>
      <c r="F855" s="6"/>
      <c r="H855" s="13"/>
      <c r="R855" s="12"/>
    </row>
    <row r="856" spans="1:18" x14ac:dyDescent="0.25">
      <c r="A856" s="6"/>
      <c r="B856" s="13"/>
      <c r="C856" s="12"/>
      <c r="D856" s="12"/>
      <c r="F856" s="6"/>
      <c r="H856" s="13"/>
      <c r="R856" s="12"/>
    </row>
    <row r="857" spans="1:18" x14ac:dyDescent="0.25">
      <c r="A857" s="6"/>
      <c r="B857" s="13"/>
      <c r="C857" s="12"/>
      <c r="D857" s="12"/>
      <c r="F857" s="6"/>
      <c r="H857" s="13"/>
      <c r="R857" s="12"/>
    </row>
    <row r="858" spans="1:18" x14ac:dyDescent="0.25">
      <c r="A858" s="6"/>
      <c r="B858" s="13"/>
      <c r="C858" s="12"/>
      <c r="D858" s="12"/>
      <c r="F858" s="6"/>
      <c r="H858" s="13"/>
      <c r="R858" s="12"/>
    </row>
    <row r="859" spans="1:18" x14ac:dyDescent="0.25">
      <c r="A859" s="6"/>
      <c r="B859" s="13"/>
      <c r="C859" s="12"/>
      <c r="D859" s="12"/>
      <c r="F859" s="6"/>
      <c r="H859" s="13"/>
      <c r="R859" s="12"/>
    </row>
    <row r="860" spans="1:18" x14ac:dyDescent="0.25">
      <c r="A860" s="6"/>
      <c r="B860" s="13"/>
      <c r="C860" s="12"/>
      <c r="D860" s="12"/>
      <c r="F860" s="6"/>
      <c r="H860" s="13"/>
      <c r="R860" s="12"/>
    </row>
    <row r="861" spans="1:18" x14ac:dyDescent="0.25">
      <c r="A861" s="6"/>
      <c r="B861" s="13"/>
      <c r="C861" s="12"/>
      <c r="D861" s="12"/>
      <c r="F861" s="6"/>
      <c r="H861" s="13"/>
      <c r="R861" s="12"/>
    </row>
    <row r="862" spans="1:18" x14ac:dyDescent="0.25">
      <c r="A862" s="6"/>
      <c r="B862" s="13"/>
      <c r="C862" s="12"/>
      <c r="D862" s="12"/>
      <c r="F862" s="6"/>
      <c r="H862" s="13"/>
      <c r="R862" s="12"/>
    </row>
    <row r="863" spans="1:18" x14ac:dyDescent="0.25">
      <c r="A863" s="6"/>
      <c r="B863" s="13"/>
      <c r="C863" s="12"/>
      <c r="D863" s="12"/>
      <c r="F863" s="6"/>
      <c r="G863" s="6"/>
      <c r="H863" s="13"/>
      <c r="L863" s="6"/>
      <c r="R863" s="12"/>
    </row>
    <row r="864" spans="1:18" x14ac:dyDescent="0.25">
      <c r="A864" s="6"/>
      <c r="B864" s="13"/>
      <c r="C864" s="12"/>
      <c r="D864" s="12"/>
      <c r="F864" s="6"/>
      <c r="G864" s="6"/>
      <c r="H864" s="13"/>
      <c r="L864" s="6"/>
      <c r="R864" s="12"/>
    </row>
    <row r="865" spans="1:18" x14ac:dyDescent="0.25">
      <c r="A865" s="6"/>
      <c r="B865" s="13"/>
      <c r="C865" s="12"/>
      <c r="D865" s="12"/>
      <c r="F865" s="6"/>
      <c r="G865" s="6"/>
      <c r="H865" s="13"/>
      <c r="L865" s="6"/>
      <c r="R865" s="12"/>
    </row>
    <row r="866" spans="1:18" x14ac:dyDescent="0.25">
      <c r="A866" s="6"/>
      <c r="B866" s="13"/>
      <c r="C866" s="12"/>
      <c r="D866" s="12"/>
      <c r="F866" s="6"/>
      <c r="G866" s="6"/>
      <c r="H866" s="13"/>
      <c r="L866" s="6"/>
      <c r="R866" s="12"/>
    </row>
    <row r="867" spans="1:18" x14ac:dyDescent="0.25">
      <c r="A867" s="6"/>
      <c r="B867" s="13"/>
      <c r="C867" s="12"/>
      <c r="D867" s="12"/>
      <c r="F867" s="6"/>
      <c r="G867" s="6"/>
      <c r="H867" s="13"/>
      <c r="L867" s="6"/>
      <c r="R867" s="12"/>
    </row>
    <row r="868" spans="1:18" x14ac:dyDescent="0.25">
      <c r="A868" s="6"/>
      <c r="B868" s="13"/>
      <c r="C868" s="12"/>
      <c r="D868" s="12"/>
      <c r="F868" s="6"/>
      <c r="G868" s="6"/>
      <c r="H868" s="13"/>
      <c r="L868" s="6"/>
      <c r="R868" s="12"/>
    </row>
    <row r="869" spans="1:18" x14ac:dyDescent="0.25">
      <c r="A869" s="6"/>
      <c r="B869" s="13"/>
      <c r="C869" s="12"/>
      <c r="D869" s="12"/>
      <c r="F869" s="6"/>
      <c r="G869" s="6"/>
      <c r="H869" s="13"/>
      <c r="L869" s="6"/>
      <c r="R869" s="12"/>
    </row>
    <row r="870" spans="1:18" x14ac:dyDescent="0.25">
      <c r="A870" s="6"/>
      <c r="B870" s="13"/>
      <c r="C870" s="12"/>
      <c r="D870" s="12"/>
      <c r="F870" s="6"/>
      <c r="G870" s="6"/>
      <c r="H870" s="13"/>
      <c r="L870" s="6"/>
      <c r="R870" s="12"/>
    </row>
    <row r="871" spans="1:18" x14ac:dyDescent="0.25">
      <c r="A871" s="6"/>
      <c r="B871" s="13"/>
      <c r="C871" s="12"/>
      <c r="D871" s="12"/>
      <c r="F871" s="6"/>
      <c r="G871" s="6"/>
      <c r="H871" s="13"/>
      <c r="L871" s="6"/>
      <c r="R871" s="12"/>
    </row>
    <row r="872" spans="1:18" x14ac:dyDescent="0.25">
      <c r="A872" s="6"/>
      <c r="B872" s="13"/>
      <c r="C872" s="12"/>
      <c r="D872" s="12"/>
      <c r="F872" s="6"/>
      <c r="G872" s="6"/>
      <c r="H872" s="13"/>
      <c r="L872" s="6"/>
      <c r="R872" s="12"/>
    </row>
    <row r="873" spans="1:18" x14ac:dyDescent="0.25">
      <c r="A873" s="6"/>
      <c r="B873" s="13"/>
      <c r="C873" s="12"/>
      <c r="D873" s="12"/>
      <c r="F873" s="6"/>
      <c r="G873" s="6"/>
      <c r="H873" s="13"/>
      <c r="L873" s="6"/>
      <c r="R873" s="12"/>
    </row>
    <row r="874" spans="1:18" x14ac:dyDescent="0.25">
      <c r="A874" s="6"/>
      <c r="B874" s="13"/>
      <c r="C874" s="12"/>
      <c r="D874" s="12"/>
      <c r="F874" s="6"/>
      <c r="G874" s="6"/>
      <c r="H874" s="13"/>
      <c r="L874" s="6"/>
      <c r="R874" s="12"/>
    </row>
    <row r="875" spans="1:18" x14ac:dyDescent="0.25">
      <c r="A875" s="6"/>
      <c r="B875" s="13"/>
      <c r="C875" s="12"/>
      <c r="D875" s="12"/>
      <c r="F875" s="6"/>
      <c r="G875" s="6"/>
      <c r="H875" s="13"/>
      <c r="L875" s="6"/>
      <c r="R875" s="12"/>
    </row>
    <row r="876" spans="1:18" x14ac:dyDescent="0.25">
      <c r="A876" s="6"/>
      <c r="B876" s="13"/>
      <c r="C876" s="12"/>
      <c r="D876" s="12"/>
      <c r="F876" s="6"/>
      <c r="G876" s="6"/>
      <c r="H876" s="13"/>
      <c r="L876" s="6"/>
      <c r="R876" s="12"/>
    </row>
    <row r="877" spans="1:18" x14ac:dyDescent="0.25">
      <c r="A877" s="6"/>
      <c r="B877" s="13"/>
      <c r="C877" s="12"/>
      <c r="D877" s="12"/>
      <c r="F877" s="6"/>
      <c r="G877" s="6"/>
      <c r="H877" s="13"/>
      <c r="L877" s="6"/>
      <c r="R877" s="12"/>
    </row>
    <row r="878" spans="1:18" x14ac:dyDescent="0.25">
      <c r="A878" s="6"/>
      <c r="B878" s="13"/>
      <c r="C878" s="12"/>
      <c r="D878" s="12"/>
      <c r="F878" s="6"/>
      <c r="G878" s="6"/>
      <c r="H878" s="13"/>
      <c r="L878" s="6"/>
      <c r="R878" s="12"/>
    </row>
    <row r="879" spans="1:18" x14ac:dyDescent="0.25">
      <c r="A879" s="6"/>
      <c r="B879" s="13"/>
      <c r="C879" s="12"/>
      <c r="D879" s="12"/>
      <c r="F879" s="6"/>
      <c r="G879" s="6"/>
      <c r="H879" s="13"/>
      <c r="L879" s="6"/>
      <c r="R879" s="12"/>
    </row>
    <row r="880" spans="1:18" x14ac:dyDescent="0.25">
      <c r="A880" s="6"/>
      <c r="B880" s="13"/>
      <c r="C880" s="12"/>
      <c r="D880" s="12"/>
      <c r="F880" s="6"/>
      <c r="G880" s="6"/>
      <c r="H880" s="13"/>
      <c r="L880" s="6"/>
      <c r="R880" s="12"/>
    </row>
    <row r="881" spans="1:18" x14ac:dyDescent="0.25">
      <c r="A881" s="6"/>
      <c r="B881" s="13"/>
      <c r="C881" s="12"/>
      <c r="D881" s="12"/>
      <c r="F881" s="6"/>
      <c r="G881" s="6"/>
      <c r="H881" s="13"/>
      <c r="L881" s="6"/>
      <c r="R881" s="12"/>
    </row>
    <row r="882" spans="1:18" x14ac:dyDescent="0.25">
      <c r="A882" s="6"/>
      <c r="B882" s="13"/>
      <c r="C882" s="12"/>
      <c r="D882" s="12"/>
      <c r="F882" s="6"/>
      <c r="G882" s="6"/>
      <c r="H882" s="13"/>
      <c r="L882" s="6"/>
      <c r="R882" s="12"/>
    </row>
    <row r="883" spans="1:18" x14ac:dyDescent="0.25">
      <c r="A883" s="6"/>
      <c r="B883" s="13"/>
      <c r="C883" s="12"/>
      <c r="D883" s="12"/>
      <c r="F883" s="6"/>
      <c r="G883" s="6"/>
      <c r="H883" s="13"/>
      <c r="L883" s="6"/>
      <c r="R883" s="12"/>
    </row>
    <row r="884" spans="1:18" x14ac:dyDescent="0.25">
      <c r="A884" s="6"/>
      <c r="B884" s="13"/>
      <c r="C884" s="12"/>
      <c r="D884" s="12"/>
      <c r="F884" s="6"/>
      <c r="G884" s="6"/>
      <c r="H884" s="13"/>
      <c r="L884" s="6"/>
      <c r="R884" s="12"/>
    </row>
    <row r="885" spans="1:18" x14ac:dyDescent="0.25">
      <c r="A885" s="6"/>
      <c r="B885" s="13"/>
      <c r="C885" s="12"/>
      <c r="D885" s="12"/>
      <c r="F885" s="6"/>
      <c r="G885" s="6"/>
      <c r="H885" s="13"/>
      <c r="L885" s="6"/>
      <c r="R885" s="12"/>
    </row>
    <row r="886" spans="1:18" x14ac:dyDescent="0.25">
      <c r="A886" s="6"/>
      <c r="B886" s="13"/>
      <c r="C886" s="12"/>
      <c r="D886" s="12"/>
      <c r="F886" s="6"/>
      <c r="G886" s="6"/>
      <c r="H886" s="13"/>
      <c r="L886" s="6"/>
      <c r="R886" s="12"/>
    </row>
    <row r="887" spans="1:18" x14ac:dyDescent="0.25">
      <c r="A887" s="6"/>
      <c r="B887" s="13"/>
      <c r="C887" s="12"/>
      <c r="D887" s="12"/>
      <c r="F887" s="6"/>
      <c r="G887" s="6"/>
      <c r="H887" s="13"/>
      <c r="L887" s="6"/>
      <c r="R887" s="12"/>
    </row>
    <row r="888" spans="1:18" x14ac:dyDescent="0.25">
      <c r="C888" s="12"/>
      <c r="D888" s="12"/>
      <c r="R888" s="12"/>
    </row>
    <row r="889" spans="1:18" x14ac:dyDescent="0.25">
      <c r="C889" s="12"/>
      <c r="D889" s="12"/>
      <c r="R889" s="12"/>
    </row>
    <row r="890" spans="1:18" x14ac:dyDescent="0.25">
      <c r="C890" s="12"/>
      <c r="D890" s="12"/>
      <c r="R890" s="12"/>
    </row>
    <row r="891" spans="1:18" x14ac:dyDescent="0.25">
      <c r="C891" s="12"/>
      <c r="D891" s="12"/>
      <c r="R891" s="12"/>
    </row>
    <row r="892" spans="1:18" x14ac:dyDescent="0.25">
      <c r="C892" s="12"/>
      <c r="D892" s="12"/>
      <c r="R892" s="12"/>
    </row>
    <row r="893" spans="1:18" x14ac:dyDescent="0.25">
      <c r="C893" s="12"/>
      <c r="D893" s="12"/>
      <c r="R893" s="12"/>
    </row>
    <row r="894" spans="1:18" x14ac:dyDescent="0.25">
      <c r="C894" s="12"/>
      <c r="D894" s="12"/>
      <c r="N894" s="7"/>
      <c r="O894" s="6"/>
      <c r="R894" s="12"/>
    </row>
    <row r="895" spans="1:18" x14ac:dyDescent="0.25">
      <c r="C895" s="12"/>
      <c r="D895" s="12"/>
      <c r="R895" s="12"/>
    </row>
    <row r="896" spans="1:18" x14ac:dyDescent="0.25">
      <c r="C896" s="12"/>
      <c r="D896" s="12"/>
      <c r="R896" s="12"/>
    </row>
    <row r="897" spans="3:18" x14ac:dyDescent="0.25">
      <c r="C897" s="12"/>
      <c r="D897" s="12"/>
      <c r="R897" s="12"/>
    </row>
    <row r="898" spans="3:18" x14ac:dyDescent="0.25">
      <c r="C898" s="12"/>
      <c r="D898" s="12"/>
      <c r="R898" s="12"/>
    </row>
    <row r="899" spans="3:18" x14ac:dyDescent="0.25">
      <c r="C899" s="12"/>
      <c r="D899" s="12"/>
      <c r="R899" s="12"/>
    </row>
    <row r="900" spans="3:18" x14ac:dyDescent="0.25">
      <c r="C900" s="12"/>
      <c r="D900" s="12"/>
      <c r="R900" s="12"/>
    </row>
    <row r="901" spans="3:18" x14ac:dyDescent="0.25">
      <c r="C901" s="12"/>
      <c r="D901" s="12"/>
      <c r="R901" s="12"/>
    </row>
    <row r="902" spans="3:18" x14ac:dyDescent="0.25">
      <c r="C902" s="12"/>
      <c r="D902" s="12"/>
      <c r="R902" s="12"/>
    </row>
    <row r="903" spans="3:18" x14ac:dyDescent="0.25">
      <c r="C903" s="12"/>
      <c r="D903" s="12"/>
      <c r="R903" s="12"/>
    </row>
    <row r="904" spans="3:18" x14ac:dyDescent="0.25">
      <c r="C904" s="12"/>
      <c r="D904" s="12"/>
      <c r="R904" s="12"/>
    </row>
    <row r="905" spans="3:18" x14ac:dyDescent="0.25">
      <c r="C905" s="12"/>
      <c r="D905" s="12"/>
      <c r="R905" s="12"/>
    </row>
    <row r="906" spans="3:18" x14ac:dyDescent="0.25">
      <c r="C906" s="12"/>
      <c r="D906" s="12"/>
      <c r="R906" s="12"/>
    </row>
    <row r="907" spans="3:18" x14ac:dyDescent="0.25">
      <c r="C907" s="12"/>
      <c r="D907" s="12"/>
      <c r="R907" s="12"/>
    </row>
    <row r="908" spans="3:18" x14ac:dyDescent="0.25">
      <c r="C908" s="12"/>
      <c r="D908" s="12"/>
      <c r="R908" s="12"/>
    </row>
    <row r="909" spans="3:18" x14ac:dyDescent="0.25">
      <c r="C909" s="12"/>
      <c r="D909" s="12"/>
      <c r="R909" s="12"/>
    </row>
    <row r="910" spans="3:18" x14ac:dyDescent="0.25">
      <c r="C910" s="12"/>
      <c r="D910" s="12"/>
      <c r="R910" s="12"/>
    </row>
    <row r="911" spans="3:18" x14ac:dyDescent="0.25">
      <c r="C911" s="12"/>
      <c r="D911" s="12"/>
      <c r="R911" s="12"/>
    </row>
    <row r="912" spans="3:18" x14ac:dyDescent="0.25">
      <c r="C912" s="12"/>
      <c r="D912" s="12"/>
      <c r="R912" s="12"/>
    </row>
    <row r="913" spans="3:18" x14ac:dyDescent="0.25">
      <c r="C913" s="12"/>
      <c r="D913" s="12"/>
      <c r="R913" s="12"/>
    </row>
    <row r="914" spans="3:18" x14ac:dyDescent="0.25">
      <c r="C914" s="12"/>
      <c r="D914" s="12"/>
      <c r="R914" s="12"/>
    </row>
    <row r="915" spans="3:18" x14ac:dyDescent="0.25">
      <c r="C915" s="12"/>
      <c r="D915" s="12"/>
      <c r="R915" s="12"/>
    </row>
    <row r="916" spans="3:18" x14ac:dyDescent="0.25">
      <c r="C916" s="12"/>
      <c r="D916" s="12"/>
      <c r="R916" s="12"/>
    </row>
    <row r="917" spans="3:18" x14ac:dyDescent="0.25">
      <c r="C917" s="12"/>
      <c r="D917" s="12"/>
      <c r="R917" s="12"/>
    </row>
    <row r="918" spans="3:18" x14ac:dyDescent="0.25">
      <c r="C918" s="12"/>
      <c r="D918" s="12"/>
      <c r="R918" s="12"/>
    </row>
    <row r="919" spans="3:18" x14ac:dyDescent="0.25">
      <c r="C919" s="12"/>
      <c r="D919" s="12"/>
      <c r="R919" s="12"/>
    </row>
    <row r="920" spans="3:18" x14ac:dyDescent="0.25">
      <c r="C920" s="12"/>
      <c r="D920" s="12"/>
      <c r="R920" s="12"/>
    </row>
    <row r="921" spans="3:18" x14ac:dyDescent="0.25">
      <c r="C921" s="12"/>
      <c r="D921" s="12"/>
      <c r="R921" s="12"/>
    </row>
    <row r="922" spans="3:18" x14ac:dyDescent="0.25">
      <c r="C922" s="12"/>
      <c r="D922" s="12"/>
      <c r="R922" s="12"/>
    </row>
    <row r="923" spans="3:18" x14ac:dyDescent="0.25">
      <c r="C923" s="12"/>
      <c r="D923" s="12"/>
      <c r="R923" s="12"/>
    </row>
    <row r="924" spans="3:18" x14ac:dyDescent="0.25">
      <c r="C924" s="12"/>
      <c r="D924" s="12"/>
      <c r="R924" s="12"/>
    </row>
    <row r="925" spans="3:18" x14ac:dyDescent="0.25">
      <c r="C925" s="12"/>
      <c r="D925" s="12"/>
      <c r="R925" s="12"/>
    </row>
    <row r="926" spans="3:18" x14ac:dyDescent="0.25">
      <c r="C926" s="12"/>
      <c r="D926" s="12"/>
      <c r="R926" s="12"/>
    </row>
    <row r="927" spans="3:18" x14ac:dyDescent="0.25">
      <c r="C927" s="12"/>
      <c r="D927" s="12"/>
      <c r="R927" s="12"/>
    </row>
    <row r="928" spans="3:18" x14ac:dyDescent="0.25">
      <c r="C928" s="12"/>
      <c r="D928" s="12"/>
      <c r="R928" s="12"/>
    </row>
    <row r="929" spans="3:18" x14ac:dyDescent="0.25">
      <c r="C929" s="12"/>
      <c r="D929" s="12"/>
      <c r="R929" s="12"/>
    </row>
    <row r="930" spans="3:18" x14ac:dyDescent="0.25">
      <c r="C930" s="12"/>
      <c r="D930" s="12"/>
      <c r="R930" s="12"/>
    </row>
    <row r="931" spans="3:18" x14ac:dyDescent="0.25">
      <c r="C931" s="12"/>
      <c r="D931" s="12"/>
      <c r="R931" s="12"/>
    </row>
    <row r="932" spans="3:18" x14ac:dyDescent="0.25">
      <c r="C932" s="12"/>
      <c r="D932" s="12"/>
      <c r="R932" s="12"/>
    </row>
    <row r="933" spans="3:18" x14ac:dyDescent="0.25">
      <c r="C933" s="12"/>
      <c r="D933" s="12"/>
      <c r="R933" s="12"/>
    </row>
    <row r="934" spans="3:18" x14ac:dyDescent="0.25">
      <c r="C934" s="12"/>
      <c r="D934" s="12"/>
      <c r="R934" s="12"/>
    </row>
    <row r="935" spans="3:18" x14ac:dyDescent="0.25">
      <c r="C935" s="12"/>
      <c r="D935" s="12"/>
      <c r="R935" s="12"/>
    </row>
    <row r="936" spans="3:18" x14ac:dyDescent="0.25">
      <c r="C936" s="12"/>
      <c r="D936" s="12"/>
      <c r="R936" s="12"/>
    </row>
    <row r="937" spans="3:18" x14ac:dyDescent="0.25">
      <c r="C937" s="12"/>
      <c r="D937" s="12"/>
      <c r="R937" s="12"/>
    </row>
    <row r="938" spans="3:18" x14ac:dyDescent="0.25">
      <c r="C938" s="12"/>
      <c r="D938" s="12"/>
      <c r="R938" s="12"/>
    </row>
    <row r="939" spans="3:18" x14ac:dyDescent="0.25">
      <c r="C939" s="12"/>
      <c r="D939" s="12"/>
      <c r="R939" s="12"/>
    </row>
    <row r="940" spans="3:18" x14ac:dyDescent="0.25">
      <c r="C940" s="12"/>
      <c r="D940" s="12"/>
      <c r="R940" s="12"/>
    </row>
    <row r="941" spans="3:18" x14ac:dyDescent="0.25">
      <c r="C941" s="12"/>
      <c r="D941" s="12"/>
      <c r="R941" s="12"/>
    </row>
    <row r="942" spans="3:18" x14ac:dyDescent="0.25">
      <c r="C942" s="12"/>
      <c r="D942" s="12"/>
      <c r="R942" s="12"/>
    </row>
    <row r="943" spans="3:18" x14ac:dyDescent="0.25">
      <c r="C943" s="12"/>
      <c r="D943" s="12"/>
      <c r="R943" s="12"/>
    </row>
    <row r="944" spans="3:18" x14ac:dyDescent="0.25">
      <c r="C944" s="12"/>
      <c r="D944" s="12"/>
      <c r="R944" s="12"/>
    </row>
    <row r="945" spans="3:18" x14ac:dyDescent="0.25">
      <c r="C945" s="12"/>
      <c r="D945" s="12"/>
      <c r="R945" s="12"/>
    </row>
    <row r="946" spans="3:18" x14ac:dyDescent="0.25">
      <c r="C946" s="12"/>
      <c r="D946" s="12"/>
      <c r="R946" s="12"/>
    </row>
    <row r="947" spans="3:18" x14ac:dyDescent="0.25">
      <c r="C947" s="12"/>
      <c r="D947" s="12"/>
      <c r="R947" s="12"/>
    </row>
    <row r="948" spans="3:18" x14ac:dyDescent="0.25">
      <c r="C948" s="12"/>
      <c r="D948" s="12"/>
      <c r="G948" s="6"/>
      <c r="L948" s="6"/>
      <c r="R948" s="12"/>
    </row>
    <row r="949" spans="3:18" x14ac:dyDescent="0.25">
      <c r="C949" s="12"/>
      <c r="D949" s="12"/>
      <c r="G949" s="6"/>
      <c r="L949" s="6"/>
      <c r="R949" s="12"/>
    </row>
    <row r="950" spans="3:18" x14ac:dyDescent="0.25">
      <c r="C950" s="12"/>
      <c r="D950" s="12"/>
      <c r="G950" s="6"/>
      <c r="L950" s="6"/>
      <c r="R950" s="12"/>
    </row>
    <row r="951" spans="3:18" x14ac:dyDescent="0.25">
      <c r="C951" s="12"/>
      <c r="D951" s="12"/>
      <c r="G951" s="6"/>
      <c r="L951" s="6"/>
      <c r="R951" s="12"/>
    </row>
    <row r="952" spans="3:18" x14ac:dyDescent="0.25">
      <c r="C952" s="12"/>
      <c r="D952" s="12"/>
      <c r="G952" s="6"/>
      <c r="L952" s="6"/>
      <c r="R952" s="12"/>
    </row>
    <row r="953" spans="3:18" x14ac:dyDescent="0.25">
      <c r="C953" s="12"/>
      <c r="D953" s="12"/>
      <c r="G953" s="6"/>
      <c r="L953" s="6"/>
      <c r="R953" s="12"/>
    </row>
    <row r="954" spans="3:18" x14ac:dyDescent="0.25">
      <c r="C954" s="12"/>
      <c r="D954" s="12"/>
      <c r="G954" s="6"/>
      <c r="L954" s="6"/>
      <c r="N954" s="7"/>
      <c r="O954" s="6"/>
      <c r="R954" s="12"/>
    </row>
    <row r="955" spans="3:18" x14ac:dyDescent="0.25">
      <c r="C955" s="12"/>
      <c r="D955" s="12"/>
      <c r="G955" s="6"/>
      <c r="L955" s="6"/>
      <c r="R955" s="12"/>
    </row>
    <row r="956" spans="3:18" x14ac:dyDescent="0.25">
      <c r="C956" s="12"/>
      <c r="D956" s="12"/>
      <c r="G956" s="6"/>
      <c r="L956" s="6"/>
      <c r="R956" s="12"/>
    </row>
    <row r="957" spans="3:18" x14ac:dyDescent="0.25">
      <c r="C957" s="12"/>
      <c r="D957" s="12"/>
      <c r="G957" s="6"/>
      <c r="L957" s="6"/>
      <c r="R957" s="12"/>
    </row>
    <row r="958" spans="3:18" x14ac:dyDescent="0.25">
      <c r="C958" s="12"/>
      <c r="D958" s="12"/>
      <c r="G958" s="6"/>
      <c r="L958" s="6"/>
      <c r="R958" s="12"/>
    </row>
    <row r="959" spans="3:18" x14ac:dyDescent="0.25">
      <c r="C959" s="12"/>
      <c r="D959" s="12"/>
      <c r="G959" s="6"/>
      <c r="L959" s="6"/>
      <c r="R959" s="12"/>
    </row>
    <row r="960" spans="3:18" x14ac:dyDescent="0.25">
      <c r="C960" s="12"/>
      <c r="D960" s="12"/>
      <c r="G960" s="6"/>
      <c r="L960" s="6"/>
      <c r="R960" s="12"/>
    </row>
    <row r="961" spans="3:18" x14ac:dyDescent="0.25">
      <c r="C961" s="12"/>
      <c r="D961" s="12"/>
      <c r="G961" s="6"/>
      <c r="L961" s="6"/>
      <c r="R961" s="12"/>
    </row>
    <row r="962" spans="3:18" x14ac:dyDescent="0.25">
      <c r="C962" s="12"/>
      <c r="D962" s="12"/>
      <c r="G962" s="6"/>
      <c r="L962" s="6"/>
      <c r="R962" s="12"/>
    </row>
    <row r="963" spans="3:18" x14ac:dyDescent="0.25">
      <c r="C963" s="12"/>
      <c r="D963" s="12"/>
      <c r="G963" s="6"/>
      <c r="L963" s="6"/>
      <c r="R963" s="12"/>
    </row>
    <row r="964" spans="3:18" x14ac:dyDescent="0.25">
      <c r="C964" s="12"/>
      <c r="D964" s="12"/>
      <c r="G964" s="6"/>
      <c r="L964" s="6"/>
      <c r="R964" s="12"/>
    </row>
    <row r="965" spans="3:18" x14ac:dyDescent="0.25">
      <c r="C965" s="12"/>
      <c r="D965" s="12"/>
      <c r="G965" s="6"/>
      <c r="L965" s="6"/>
      <c r="R965" s="12"/>
    </row>
    <row r="966" spans="3:18" x14ac:dyDescent="0.25">
      <c r="C966" s="12"/>
      <c r="D966" s="12"/>
      <c r="G966" s="6"/>
      <c r="L966" s="6"/>
      <c r="R966" s="12"/>
    </row>
    <row r="967" spans="3:18" x14ac:dyDescent="0.25">
      <c r="C967" s="12"/>
      <c r="D967" s="12"/>
      <c r="G967" s="6"/>
      <c r="L967" s="6"/>
      <c r="R967" s="12"/>
    </row>
    <row r="968" spans="3:18" x14ac:dyDescent="0.25">
      <c r="C968" s="12"/>
      <c r="D968" s="12"/>
      <c r="G968" s="6"/>
      <c r="L968" s="6"/>
      <c r="R968" s="12"/>
    </row>
    <row r="969" spans="3:18" x14ac:dyDescent="0.25">
      <c r="C969" s="12"/>
      <c r="D969" s="12"/>
      <c r="G969" s="6"/>
      <c r="L969" s="6"/>
      <c r="R969" s="12"/>
    </row>
    <row r="970" spans="3:18" x14ac:dyDescent="0.25">
      <c r="C970" s="12"/>
      <c r="D970" s="12"/>
      <c r="G970" s="6"/>
      <c r="L970" s="6"/>
      <c r="R970" s="12"/>
    </row>
    <row r="971" spans="3:18" x14ac:dyDescent="0.25">
      <c r="C971" s="12"/>
      <c r="D971" s="12"/>
      <c r="G971" s="6"/>
      <c r="L971" s="6"/>
      <c r="R971" s="12"/>
    </row>
    <row r="972" spans="3:18" x14ac:dyDescent="0.25">
      <c r="C972" s="12"/>
      <c r="D972" s="12"/>
      <c r="G972" s="6"/>
      <c r="L972" s="6"/>
      <c r="R972" s="12"/>
    </row>
    <row r="973" spans="3:18" x14ac:dyDescent="0.25">
      <c r="C973" s="12"/>
      <c r="D973" s="12"/>
      <c r="G973" s="6"/>
      <c r="L973" s="6"/>
      <c r="R973" s="12"/>
    </row>
    <row r="974" spans="3:18" x14ac:dyDescent="0.25">
      <c r="C974" s="12"/>
      <c r="D974" s="12"/>
      <c r="G974" s="6"/>
      <c r="L974" s="6"/>
      <c r="R974" s="12"/>
    </row>
    <row r="975" spans="3:18" x14ac:dyDescent="0.25">
      <c r="C975" s="12"/>
      <c r="D975" s="12"/>
      <c r="G975" s="6"/>
      <c r="L975" s="6"/>
      <c r="R975" s="12"/>
    </row>
    <row r="976" spans="3:18" x14ac:dyDescent="0.25">
      <c r="C976" s="12"/>
      <c r="D976" s="12"/>
      <c r="G976" s="6"/>
      <c r="L976" s="6"/>
      <c r="R976" s="12"/>
    </row>
    <row r="977" spans="3:18" x14ac:dyDescent="0.25">
      <c r="C977" s="12"/>
      <c r="D977" s="12"/>
      <c r="G977" s="6"/>
      <c r="L977" s="6"/>
      <c r="R977" s="12"/>
    </row>
    <row r="978" spans="3:18" x14ac:dyDescent="0.25">
      <c r="C978" s="12"/>
      <c r="D978" s="12"/>
      <c r="G978" s="6"/>
      <c r="L978" s="6"/>
      <c r="R978" s="12"/>
    </row>
    <row r="979" spans="3:18" x14ac:dyDescent="0.25">
      <c r="C979" s="12"/>
      <c r="D979" s="12"/>
      <c r="G979" s="6"/>
      <c r="L979" s="6"/>
      <c r="R979" s="12"/>
    </row>
    <row r="980" spans="3:18" x14ac:dyDescent="0.25">
      <c r="C980" s="12"/>
      <c r="D980" s="12"/>
      <c r="G980" s="6"/>
      <c r="L980" s="6"/>
      <c r="R980" s="12"/>
    </row>
    <row r="981" spans="3:18" x14ac:dyDescent="0.25">
      <c r="C981" s="12"/>
      <c r="D981" s="12"/>
      <c r="G981" s="6"/>
      <c r="L981" s="6"/>
      <c r="R981" s="12"/>
    </row>
    <row r="982" spans="3:18" x14ac:dyDescent="0.25">
      <c r="C982" s="12"/>
      <c r="D982" s="12"/>
      <c r="G982" s="6"/>
      <c r="L982" s="6"/>
      <c r="R982" s="12"/>
    </row>
    <row r="983" spans="3:18" x14ac:dyDescent="0.25">
      <c r="C983" s="12"/>
      <c r="D983" s="12"/>
      <c r="G983" s="6"/>
      <c r="L983" s="6"/>
      <c r="R983" s="12"/>
    </row>
    <row r="984" spans="3:18" x14ac:dyDescent="0.25">
      <c r="C984" s="12"/>
      <c r="D984" s="12"/>
      <c r="G984" s="6"/>
      <c r="L984" s="6"/>
      <c r="R984" s="12"/>
    </row>
    <row r="985" spans="3:18" x14ac:dyDescent="0.25">
      <c r="C985" s="12"/>
      <c r="D985" s="12"/>
      <c r="G985" s="6"/>
      <c r="L985" s="6"/>
      <c r="R985" s="12"/>
    </row>
    <row r="986" spans="3:18" x14ac:dyDescent="0.25">
      <c r="C986" s="12"/>
      <c r="D986" s="12"/>
      <c r="G986" s="6"/>
      <c r="L986" s="6"/>
      <c r="R986" s="12"/>
    </row>
    <row r="987" spans="3:18" x14ac:dyDescent="0.25">
      <c r="C987" s="12"/>
      <c r="D987" s="12"/>
      <c r="G987" s="6"/>
      <c r="L987" s="6"/>
      <c r="R987" s="12"/>
    </row>
    <row r="988" spans="3:18" x14ac:dyDescent="0.25">
      <c r="C988" s="12"/>
      <c r="D988" s="12"/>
      <c r="G988" s="6"/>
      <c r="L988" s="6"/>
      <c r="R988" s="12"/>
    </row>
    <row r="989" spans="3:18" x14ac:dyDescent="0.25">
      <c r="C989" s="12"/>
      <c r="D989" s="12"/>
      <c r="G989" s="6"/>
      <c r="L989" s="6"/>
      <c r="R989" s="12"/>
    </row>
    <row r="990" spans="3:18" x14ac:dyDescent="0.25">
      <c r="C990" s="12"/>
      <c r="D990" s="12"/>
      <c r="G990" s="6"/>
      <c r="L990" s="6"/>
      <c r="R990" s="12"/>
    </row>
    <row r="991" spans="3:18" x14ac:dyDescent="0.25">
      <c r="C991" s="12"/>
      <c r="D991" s="12"/>
      <c r="G991" s="6"/>
      <c r="L991" s="6"/>
      <c r="R991" s="12"/>
    </row>
    <row r="992" spans="3:18" x14ac:dyDescent="0.25">
      <c r="C992" s="12"/>
      <c r="D992" s="12"/>
      <c r="G992" s="6"/>
      <c r="L992" s="6"/>
      <c r="R992" s="12"/>
    </row>
    <row r="993" spans="3:18" x14ac:dyDescent="0.25">
      <c r="C993" s="12"/>
      <c r="D993" s="12"/>
      <c r="G993" s="6"/>
      <c r="L993" s="6"/>
      <c r="R993" s="12"/>
    </row>
    <row r="994" spans="3:18" x14ac:dyDescent="0.25">
      <c r="C994" s="12"/>
      <c r="D994" s="12"/>
      <c r="G994" s="6"/>
      <c r="L994" s="6"/>
      <c r="R994" s="12"/>
    </row>
    <row r="995" spans="3:18" x14ac:dyDescent="0.25">
      <c r="C995" s="12"/>
      <c r="D995" s="12"/>
      <c r="G995" s="6"/>
      <c r="L995" s="6"/>
      <c r="R995" s="12"/>
    </row>
    <row r="996" spans="3:18" x14ac:dyDescent="0.25">
      <c r="C996" s="12"/>
      <c r="D996" s="12"/>
      <c r="G996" s="6"/>
      <c r="L996" s="6"/>
      <c r="R996" s="12"/>
    </row>
    <row r="997" spans="3:18" x14ac:dyDescent="0.25">
      <c r="C997" s="12"/>
      <c r="D997" s="12"/>
      <c r="G997" s="6"/>
      <c r="L997" s="6"/>
      <c r="R997" s="12"/>
    </row>
    <row r="998" spans="3:18" x14ac:dyDescent="0.25">
      <c r="C998" s="12"/>
      <c r="D998" s="12"/>
      <c r="G998" s="6"/>
      <c r="L998" s="6"/>
      <c r="R998" s="12"/>
    </row>
    <row r="999" spans="3:18" x14ac:dyDescent="0.25">
      <c r="C999" s="12"/>
      <c r="D999" s="12"/>
      <c r="G999" s="6"/>
      <c r="L999" s="6"/>
      <c r="R999" s="12"/>
    </row>
    <row r="1000" spans="3:18" x14ac:dyDescent="0.25">
      <c r="C1000" s="12"/>
      <c r="D1000" s="12"/>
      <c r="G1000" s="6"/>
      <c r="L1000" s="6"/>
      <c r="R1000" s="12"/>
    </row>
    <row r="1001" spans="3:18" x14ac:dyDescent="0.25">
      <c r="C1001" s="12"/>
      <c r="D1001" s="12"/>
      <c r="G1001" s="6"/>
      <c r="L1001" s="6"/>
      <c r="R1001" s="12"/>
    </row>
    <row r="1002" spans="3:18" x14ac:dyDescent="0.25">
      <c r="C1002" s="12"/>
      <c r="D1002" s="12"/>
      <c r="G1002" s="6"/>
      <c r="L1002" s="6"/>
      <c r="R1002" s="12"/>
    </row>
    <row r="1003" spans="3:18" x14ac:dyDescent="0.25">
      <c r="C1003" s="12"/>
      <c r="D1003" s="12"/>
      <c r="G1003" s="6"/>
      <c r="L1003" s="6"/>
      <c r="R1003" s="12"/>
    </row>
    <row r="1004" spans="3:18" x14ac:dyDescent="0.25">
      <c r="C1004" s="12"/>
      <c r="D1004" s="12"/>
      <c r="G1004" s="6"/>
      <c r="L1004" s="6"/>
      <c r="R1004" s="12"/>
    </row>
    <row r="1005" spans="3:18" x14ac:dyDescent="0.25">
      <c r="C1005" s="12"/>
      <c r="D1005" s="12"/>
      <c r="G1005" s="6"/>
      <c r="L1005" s="6"/>
      <c r="R1005" s="12"/>
    </row>
    <row r="1006" spans="3:18" x14ac:dyDescent="0.25">
      <c r="C1006" s="12"/>
      <c r="D1006" s="12"/>
      <c r="G1006" s="6"/>
      <c r="L1006" s="6"/>
      <c r="R1006" s="12"/>
    </row>
    <row r="1007" spans="3:18" x14ac:dyDescent="0.25">
      <c r="C1007" s="12"/>
      <c r="D1007" s="12"/>
      <c r="G1007" s="6"/>
      <c r="L1007" s="6"/>
      <c r="R1007" s="12"/>
    </row>
    <row r="1008" spans="3:18" x14ac:dyDescent="0.25">
      <c r="C1008" s="12"/>
      <c r="D1008" s="12"/>
      <c r="F1008" s="6"/>
      <c r="R1008" s="12"/>
    </row>
    <row r="1009" spans="3:18" x14ac:dyDescent="0.25">
      <c r="C1009" s="12"/>
      <c r="D1009" s="12"/>
      <c r="F1009" s="6"/>
      <c r="R1009" s="12"/>
    </row>
    <row r="1010" spans="3:18" x14ac:dyDescent="0.25">
      <c r="C1010" s="12"/>
      <c r="D1010" s="12"/>
      <c r="F1010" s="6"/>
      <c r="R1010" s="12"/>
    </row>
    <row r="1011" spans="3:18" x14ac:dyDescent="0.25">
      <c r="C1011" s="12"/>
      <c r="D1011" s="12"/>
      <c r="F1011" s="6"/>
      <c r="R1011" s="12"/>
    </row>
    <row r="1012" spans="3:18" x14ac:dyDescent="0.25">
      <c r="C1012" s="12"/>
      <c r="D1012" s="12"/>
      <c r="F1012" s="6"/>
      <c r="R1012" s="12"/>
    </row>
    <row r="1013" spans="3:18" x14ac:dyDescent="0.25">
      <c r="C1013" s="12"/>
      <c r="D1013" s="12"/>
      <c r="F1013" s="6"/>
      <c r="R1013" s="12"/>
    </row>
    <row r="1014" spans="3:18" x14ac:dyDescent="0.25">
      <c r="C1014" s="12"/>
      <c r="D1014" s="12"/>
      <c r="F1014" s="6"/>
      <c r="N1014" s="7"/>
      <c r="O1014" s="6"/>
      <c r="R1014" s="12"/>
    </row>
    <row r="1015" spans="3:18" x14ac:dyDescent="0.25">
      <c r="C1015" s="12"/>
      <c r="D1015" s="12"/>
      <c r="F1015" s="6"/>
      <c r="R1015" s="12"/>
    </row>
    <row r="1016" spans="3:18" x14ac:dyDescent="0.25">
      <c r="C1016" s="12"/>
      <c r="D1016" s="12"/>
      <c r="F1016" s="6"/>
      <c r="R1016" s="12"/>
    </row>
    <row r="1017" spans="3:18" x14ac:dyDescent="0.25">
      <c r="C1017" s="12"/>
      <c r="D1017" s="12"/>
      <c r="F1017" s="6"/>
      <c r="R1017" s="12"/>
    </row>
    <row r="1018" spans="3:18" x14ac:dyDescent="0.25">
      <c r="C1018" s="12"/>
      <c r="D1018" s="12"/>
      <c r="F1018" s="6"/>
      <c r="R1018" s="12"/>
    </row>
    <row r="1019" spans="3:18" x14ac:dyDescent="0.25">
      <c r="C1019" s="12"/>
      <c r="D1019" s="12"/>
      <c r="F1019" s="6"/>
      <c r="R1019" s="12"/>
    </row>
    <row r="1020" spans="3:18" x14ac:dyDescent="0.25">
      <c r="C1020" s="12"/>
      <c r="D1020" s="12"/>
      <c r="F1020" s="6"/>
      <c r="R1020" s="12"/>
    </row>
    <row r="1021" spans="3:18" x14ac:dyDescent="0.25">
      <c r="C1021" s="12"/>
      <c r="D1021" s="12"/>
      <c r="F1021" s="6"/>
      <c r="R1021" s="12"/>
    </row>
    <row r="1022" spans="3:18" x14ac:dyDescent="0.25">
      <c r="C1022" s="12"/>
      <c r="D1022" s="12"/>
      <c r="F1022" s="6"/>
      <c r="R1022" s="12"/>
    </row>
    <row r="1023" spans="3:18" x14ac:dyDescent="0.25">
      <c r="C1023" s="12"/>
      <c r="D1023" s="12"/>
      <c r="F1023" s="6"/>
      <c r="R1023" s="12"/>
    </row>
    <row r="1024" spans="3:18" x14ac:dyDescent="0.25">
      <c r="C1024" s="12"/>
      <c r="D1024" s="12"/>
      <c r="F1024" s="6"/>
      <c r="R1024" s="12"/>
    </row>
    <row r="1025" spans="3:18" x14ac:dyDescent="0.25">
      <c r="C1025" s="12"/>
      <c r="D1025" s="12"/>
      <c r="F1025" s="6"/>
      <c r="R1025" s="12"/>
    </row>
    <row r="1026" spans="3:18" x14ac:dyDescent="0.25">
      <c r="C1026" s="12"/>
      <c r="D1026" s="12"/>
      <c r="F1026" s="6"/>
      <c r="R1026" s="12"/>
    </row>
    <row r="1027" spans="3:18" x14ac:dyDescent="0.25">
      <c r="C1027" s="12"/>
      <c r="D1027" s="12"/>
      <c r="F1027" s="6"/>
      <c r="R1027" s="12"/>
    </row>
    <row r="1028" spans="3:18" x14ac:dyDescent="0.25">
      <c r="C1028" s="12"/>
      <c r="D1028" s="12"/>
      <c r="F1028" s="6"/>
      <c r="R1028" s="12"/>
    </row>
    <row r="1029" spans="3:18" x14ac:dyDescent="0.25">
      <c r="C1029" s="12"/>
      <c r="D1029" s="12"/>
      <c r="F1029" s="6"/>
      <c r="R1029" s="12"/>
    </row>
    <row r="1030" spans="3:18" x14ac:dyDescent="0.25">
      <c r="C1030" s="12"/>
      <c r="D1030" s="12"/>
      <c r="F1030" s="6"/>
      <c r="R1030" s="12"/>
    </row>
    <row r="1031" spans="3:18" x14ac:dyDescent="0.25">
      <c r="C1031" s="12"/>
      <c r="D1031" s="12"/>
      <c r="F1031" s="6"/>
      <c r="R1031" s="12"/>
    </row>
    <row r="1032" spans="3:18" x14ac:dyDescent="0.25">
      <c r="C1032" s="12"/>
      <c r="D1032" s="12"/>
      <c r="F1032" s="6"/>
      <c r="R1032" s="12"/>
    </row>
    <row r="1033" spans="3:18" x14ac:dyDescent="0.25">
      <c r="C1033" s="12"/>
      <c r="D1033" s="12"/>
      <c r="F1033" s="6"/>
      <c r="R1033" s="12"/>
    </row>
    <row r="1034" spans="3:18" x14ac:dyDescent="0.25">
      <c r="C1034" s="12"/>
      <c r="D1034" s="12"/>
      <c r="F1034" s="6"/>
      <c r="R1034" s="12"/>
    </row>
    <row r="1035" spans="3:18" x14ac:dyDescent="0.25">
      <c r="C1035" s="12"/>
      <c r="D1035" s="12"/>
      <c r="F1035" s="6"/>
      <c r="R1035" s="12"/>
    </row>
    <row r="1036" spans="3:18" x14ac:dyDescent="0.25">
      <c r="C1036" s="12"/>
      <c r="D1036" s="12"/>
      <c r="F1036" s="6"/>
      <c r="R1036" s="12"/>
    </row>
    <row r="1037" spans="3:18" x14ac:dyDescent="0.25">
      <c r="C1037" s="12"/>
      <c r="D1037" s="12"/>
      <c r="F1037" s="6"/>
      <c r="R1037" s="12"/>
    </row>
    <row r="1038" spans="3:18" x14ac:dyDescent="0.25">
      <c r="C1038" s="12"/>
      <c r="D1038" s="12"/>
      <c r="F1038" s="6"/>
      <c r="R1038" s="12"/>
    </row>
    <row r="1039" spans="3:18" x14ac:dyDescent="0.25">
      <c r="C1039" s="12"/>
      <c r="D1039" s="12"/>
      <c r="F1039" s="6"/>
      <c r="R1039" s="12"/>
    </row>
    <row r="1040" spans="3:18" x14ac:dyDescent="0.25">
      <c r="C1040" s="12"/>
      <c r="D1040" s="12"/>
      <c r="F1040" s="6"/>
      <c r="R1040" s="12"/>
    </row>
    <row r="1041" spans="3:18" x14ac:dyDescent="0.25">
      <c r="C1041" s="12"/>
      <c r="D1041" s="12"/>
      <c r="F1041" s="6"/>
      <c r="R1041" s="12"/>
    </row>
    <row r="1042" spans="3:18" x14ac:dyDescent="0.25">
      <c r="C1042" s="12"/>
      <c r="D1042" s="12"/>
      <c r="F1042" s="6"/>
      <c r="R1042" s="12"/>
    </row>
    <row r="1043" spans="3:18" x14ac:dyDescent="0.25">
      <c r="C1043" s="12"/>
      <c r="D1043" s="12"/>
      <c r="F1043" s="6"/>
      <c r="R1043" s="12"/>
    </row>
    <row r="1044" spans="3:18" x14ac:dyDescent="0.25">
      <c r="C1044" s="12"/>
      <c r="D1044" s="12"/>
      <c r="F1044" s="6"/>
      <c r="R1044" s="12"/>
    </row>
    <row r="1045" spans="3:18" x14ac:dyDescent="0.25">
      <c r="C1045" s="12"/>
      <c r="D1045" s="12"/>
      <c r="F1045" s="6"/>
      <c r="R1045" s="12"/>
    </row>
    <row r="1046" spans="3:18" x14ac:dyDescent="0.25">
      <c r="C1046" s="12"/>
      <c r="D1046" s="12"/>
      <c r="F1046" s="6"/>
      <c r="R1046" s="12"/>
    </row>
    <row r="1047" spans="3:18" x14ac:dyDescent="0.25">
      <c r="C1047" s="12"/>
      <c r="D1047" s="12"/>
      <c r="F1047" s="6"/>
      <c r="R1047" s="12"/>
    </row>
    <row r="1048" spans="3:18" x14ac:dyDescent="0.25">
      <c r="C1048" s="12"/>
      <c r="D1048" s="12"/>
      <c r="F1048" s="6"/>
      <c r="R1048" s="12"/>
    </row>
    <row r="1049" spans="3:18" x14ac:dyDescent="0.25">
      <c r="C1049" s="12"/>
      <c r="D1049" s="12"/>
      <c r="F1049" s="6"/>
      <c r="R1049" s="12"/>
    </row>
    <row r="1050" spans="3:18" x14ac:dyDescent="0.25">
      <c r="C1050" s="12"/>
      <c r="D1050" s="12"/>
      <c r="F1050" s="6"/>
      <c r="R1050" s="12"/>
    </row>
    <row r="1051" spans="3:18" x14ac:dyDescent="0.25">
      <c r="C1051" s="12"/>
      <c r="D1051" s="12"/>
      <c r="F1051" s="6"/>
      <c r="R1051" s="12"/>
    </row>
    <row r="1052" spans="3:18" x14ac:dyDescent="0.25">
      <c r="C1052" s="12"/>
      <c r="D1052" s="12"/>
      <c r="F1052" s="6"/>
      <c r="R1052" s="12"/>
    </row>
    <row r="1053" spans="3:18" x14ac:dyDescent="0.25">
      <c r="C1053" s="12"/>
      <c r="D1053" s="12"/>
      <c r="F1053" s="6"/>
      <c r="R1053" s="12"/>
    </row>
    <row r="1054" spans="3:18" x14ac:dyDescent="0.25">
      <c r="C1054" s="12"/>
      <c r="D1054" s="12"/>
      <c r="F1054" s="6"/>
      <c r="R1054" s="12"/>
    </row>
    <row r="1055" spans="3:18" x14ac:dyDescent="0.25">
      <c r="C1055" s="12"/>
      <c r="D1055" s="12"/>
      <c r="F1055" s="6"/>
      <c r="R1055" s="12"/>
    </row>
    <row r="1056" spans="3:18" x14ac:dyDescent="0.25">
      <c r="C1056" s="12"/>
      <c r="D1056" s="12"/>
      <c r="F1056" s="6"/>
      <c r="R1056" s="12"/>
    </row>
    <row r="1057" spans="3:18" x14ac:dyDescent="0.25">
      <c r="C1057" s="12"/>
      <c r="D1057" s="12"/>
      <c r="F1057" s="6"/>
      <c r="R1057" s="12"/>
    </row>
    <row r="1058" spans="3:18" x14ac:dyDescent="0.25">
      <c r="C1058" s="12"/>
      <c r="D1058" s="12"/>
      <c r="F1058" s="6"/>
      <c r="R1058" s="12"/>
    </row>
    <row r="1059" spans="3:18" x14ac:dyDescent="0.25">
      <c r="C1059" s="12"/>
      <c r="D1059" s="12"/>
      <c r="F1059" s="6"/>
      <c r="R1059" s="12"/>
    </row>
    <row r="1060" spans="3:18" x14ac:dyDescent="0.25">
      <c r="C1060" s="12"/>
      <c r="D1060" s="12"/>
      <c r="F1060" s="6"/>
      <c r="R1060" s="12"/>
    </row>
    <row r="1061" spans="3:18" x14ac:dyDescent="0.25">
      <c r="C1061" s="12"/>
      <c r="D1061" s="12"/>
      <c r="F1061" s="6"/>
      <c r="R1061" s="12"/>
    </row>
    <row r="1062" spans="3:18" x14ac:dyDescent="0.25">
      <c r="C1062" s="12"/>
      <c r="D1062" s="12"/>
      <c r="F1062" s="6"/>
      <c r="R1062" s="12"/>
    </row>
    <row r="1063" spans="3:18" x14ac:dyDescent="0.25">
      <c r="C1063" s="12"/>
      <c r="D1063" s="12"/>
      <c r="F1063" s="6"/>
      <c r="R1063" s="12"/>
    </row>
    <row r="1064" spans="3:18" x14ac:dyDescent="0.25">
      <c r="C1064" s="12"/>
      <c r="D1064" s="12"/>
      <c r="F1064" s="6"/>
      <c r="R1064" s="12"/>
    </row>
    <row r="1065" spans="3:18" x14ac:dyDescent="0.25">
      <c r="C1065" s="12"/>
      <c r="D1065" s="12"/>
      <c r="F1065" s="6"/>
      <c r="R1065" s="12"/>
    </row>
    <row r="1066" spans="3:18" x14ac:dyDescent="0.25">
      <c r="C1066" s="12"/>
      <c r="D1066" s="12"/>
      <c r="F1066" s="6"/>
      <c r="R1066" s="12"/>
    </row>
    <row r="1067" spans="3:18" x14ac:dyDescent="0.25">
      <c r="C1067" s="12"/>
      <c r="D1067" s="12"/>
      <c r="F1067" s="6"/>
      <c r="R1067" s="12"/>
    </row>
    <row r="1068" spans="3:18" x14ac:dyDescent="0.25">
      <c r="C1068" s="12"/>
      <c r="D1068" s="12"/>
      <c r="F1068" s="6"/>
      <c r="G1068" s="6"/>
      <c r="L1068" s="6"/>
      <c r="R1068" s="12"/>
    </row>
    <row r="1069" spans="3:18" x14ac:dyDescent="0.25">
      <c r="C1069" s="12"/>
      <c r="D1069" s="12"/>
      <c r="F1069" s="6"/>
      <c r="G1069" s="6"/>
      <c r="L1069" s="6"/>
      <c r="R1069" s="12"/>
    </row>
    <row r="1070" spans="3:18" x14ac:dyDescent="0.25">
      <c r="C1070" s="12"/>
      <c r="D1070" s="12"/>
      <c r="F1070" s="6"/>
      <c r="G1070" s="6"/>
      <c r="L1070" s="6"/>
      <c r="R1070" s="12"/>
    </row>
    <row r="1071" spans="3:18" x14ac:dyDescent="0.25">
      <c r="C1071" s="12"/>
      <c r="D1071" s="12"/>
      <c r="F1071" s="6"/>
      <c r="G1071" s="6"/>
      <c r="L1071" s="6"/>
      <c r="R1071" s="12"/>
    </row>
    <row r="1072" spans="3:18" x14ac:dyDescent="0.25">
      <c r="C1072" s="12"/>
      <c r="D1072" s="12"/>
      <c r="F1072" s="6"/>
      <c r="G1072" s="6"/>
      <c r="L1072" s="6"/>
      <c r="R1072" s="12"/>
    </row>
    <row r="1073" spans="3:18" x14ac:dyDescent="0.25">
      <c r="C1073" s="12"/>
      <c r="D1073" s="12"/>
      <c r="F1073" s="6"/>
      <c r="G1073" s="6"/>
      <c r="L1073" s="6"/>
      <c r="R1073" s="12"/>
    </row>
    <row r="1074" spans="3:18" x14ac:dyDescent="0.25">
      <c r="C1074" s="12"/>
      <c r="D1074" s="12"/>
      <c r="F1074" s="6"/>
      <c r="G1074" s="6"/>
      <c r="L1074" s="6"/>
      <c r="N1074" s="7"/>
      <c r="O1074" s="6"/>
      <c r="R1074" s="12"/>
    </row>
    <row r="1075" spans="3:18" x14ac:dyDescent="0.25">
      <c r="C1075" s="12"/>
      <c r="D1075" s="12"/>
      <c r="F1075" s="6"/>
      <c r="G1075" s="6"/>
      <c r="L1075" s="6"/>
      <c r="R1075" s="12"/>
    </row>
    <row r="1076" spans="3:18" x14ac:dyDescent="0.25">
      <c r="C1076" s="12"/>
      <c r="D1076" s="12"/>
      <c r="F1076" s="6"/>
      <c r="G1076" s="6"/>
      <c r="L1076" s="6"/>
      <c r="R1076" s="12"/>
    </row>
    <row r="1077" spans="3:18" x14ac:dyDescent="0.25">
      <c r="C1077" s="12"/>
      <c r="D1077" s="12"/>
      <c r="F1077" s="6"/>
      <c r="G1077" s="6"/>
      <c r="L1077" s="6"/>
      <c r="R1077" s="12"/>
    </row>
    <row r="1078" spans="3:18" x14ac:dyDescent="0.25">
      <c r="C1078" s="12"/>
      <c r="D1078" s="12"/>
      <c r="F1078" s="6"/>
      <c r="G1078" s="6"/>
      <c r="L1078" s="6"/>
      <c r="R1078" s="12"/>
    </row>
    <row r="1079" spans="3:18" x14ac:dyDescent="0.25">
      <c r="C1079" s="12"/>
      <c r="D1079" s="12"/>
      <c r="F1079" s="6"/>
      <c r="G1079" s="6"/>
      <c r="L1079" s="6"/>
      <c r="R1079" s="12"/>
    </row>
    <row r="1080" spans="3:18" x14ac:dyDescent="0.25">
      <c r="C1080" s="12"/>
      <c r="D1080" s="12"/>
      <c r="F1080" s="6"/>
      <c r="G1080" s="6"/>
      <c r="L1080" s="6"/>
      <c r="R1080" s="12"/>
    </row>
    <row r="1081" spans="3:18" x14ac:dyDescent="0.25">
      <c r="C1081" s="12"/>
      <c r="D1081" s="12"/>
      <c r="F1081" s="6"/>
      <c r="G1081" s="6"/>
      <c r="L1081" s="6"/>
      <c r="R1081" s="12"/>
    </row>
    <row r="1082" spans="3:18" x14ac:dyDescent="0.25">
      <c r="C1082" s="12"/>
      <c r="D1082" s="12"/>
      <c r="F1082" s="6"/>
      <c r="G1082" s="6"/>
      <c r="L1082" s="6"/>
      <c r="R1082" s="12"/>
    </row>
    <row r="1083" spans="3:18" x14ac:dyDescent="0.25">
      <c r="C1083" s="12"/>
      <c r="D1083" s="12"/>
      <c r="F1083" s="6"/>
      <c r="G1083" s="6"/>
      <c r="L1083" s="6"/>
      <c r="R1083" s="12"/>
    </row>
    <row r="1084" spans="3:18" x14ac:dyDescent="0.25">
      <c r="C1084" s="12"/>
      <c r="D1084" s="12"/>
      <c r="F1084" s="6"/>
      <c r="G1084" s="6"/>
      <c r="L1084" s="6"/>
      <c r="R1084" s="12"/>
    </row>
    <row r="1085" spans="3:18" x14ac:dyDescent="0.25">
      <c r="C1085" s="12"/>
      <c r="D1085" s="12"/>
      <c r="F1085" s="6"/>
      <c r="G1085" s="6"/>
      <c r="L1085" s="6"/>
      <c r="R1085" s="12"/>
    </row>
    <row r="1086" spans="3:18" x14ac:dyDescent="0.25">
      <c r="C1086" s="12"/>
      <c r="D1086" s="12"/>
      <c r="F1086" s="6"/>
      <c r="G1086" s="6"/>
      <c r="L1086" s="6"/>
      <c r="R1086" s="12"/>
    </row>
    <row r="1087" spans="3:18" x14ac:dyDescent="0.25">
      <c r="C1087" s="12"/>
      <c r="D1087" s="12"/>
      <c r="F1087" s="6"/>
      <c r="G1087" s="6"/>
      <c r="L1087" s="6"/>
      <c r="R1087" s="12"/>
    </row>
    <row r="1088" spans="3:18" x14ac:dyDescent="0.25">
      <c r="C1088" s="12"/>
      <c r="D1088" s="12"/>
      <c r="F1088" s="6"/>
      <c r="G1088" s="6"/>
      <c r="L1088" s="6"/>
      <c r="R1088" s="12"/>
    </row>
    <row r="1089" spans="3:18" x14ac:dyDescent="0.25">
      <c r="C1089" s="12"/>
      <c r="D1089" s="12"/>
      <c r="F1089" s="6"/>
      <c r="G1089" s="6"/>
      <c r="L1089" s="6"/>
      <c r="R1089" s="12"/>
    </row>
    <row r="1090" spans="3:18" x14ac:dyDescent="0.25">
      <c r="C1090" s="12"/>
      <c r="D1090" s="12"/>
      <c r="F1090" s="6"/>
      <c r="G1090" s="6"/>
      <c r="L1090" s="6"/>
      <c r="R1090" s="12"/>
    </row>
    <row r="1091" spans="3:18" x14ac:dyDescent="0.25">
      <c r="C1091" s="12"/>
      <c r="D1091" s="12"/>
      <c r="F1091" s="6"/>
      <c r="G1091" s="6"/>
      <c r="L1091" s="6"/>
      <c r="R1091" s="12"/>
    </row>
    <row r="1092" spans="3:18" x14ac:dyDescent="0.25">
      <c r="C1092" s="12"/>
      <c r="D1092" s="12"/>
      <c r="F1092" s="6"/>
      <c r="G1092" s="6"/>
      <c r="L1092" s="6"/>
      <c r="R1092" s="12"/>
    </row>
    <row r="1093" spans="3:18" x14ac:dyDescent="0.25">
      <c r="C1093" s="12"/>
      <c r="D1093" s="12"/>
      <c r="F1093" s="6"/>
      <c r="G1093" s="6"/>
      <c r="L1093" s="6"/>
      <c r="R1093" s="12"/>
    </row>
    <row r="1094" spans="3:18" x14ac:dyDescent="0.25">
      <c r="C1094" s="12"/>
      <c r="D1094" s="12"/>
      <c r="F1094" s="6"/>
      <c r="G1094" s="6"/>
      <c r="L1094" s="6"/>
      <c r="R1094" s="12"/>
    </row>
    <row r="1095" spans="3:18" x14ac:dyDescent="0.25">
      <c r="C1095" s="12"/>
      <c r="D1095" s="12"/>
      <c r="F1095" s="6"/>
      <c r="G1095" s="6"/>
      <c r="L1095" s="6"/>
      <c r="R1095" s="12"/>
    </row>
    <row r="1096" spans="3:18" x14ac:dyDescent="0.25">
      <c r="C1096" s="12"/>
      <c r="D1096" s="12"/>
      <c r="F1096" s="6"/>
      <c r="G1096" s="6"/>
      <c r="L1096" s="6"/>
      <c r="R1096" s="12"/>
    </row>
    <row r="1097" spans="3:18" x14ac:dyDescent="0.25">
      <c r="C1097" s="12"/>
      <c r="D1097" s="12"/>
      <c r="F1097" s="6"/>
      <c r="G1097" s="6"/>
      <c r="L1097" s="6"/>
      <c r="R1097" s="12"/>
    </row>
    <row r="1098" spans="3:18" x14ac:dyDescent="0.25">
      <c r="C1098" s="12"/>
      <c r="D1098" s="12"/>
      <c r="F1098" s="6"/>
      <c r="G1098" s="6"/>
      <c r="L1098" s="6"/>
      <c r="R1098" s="12"/>
    </row>
    <row r="1099" spans="3:18" x14ac:dyDescent="0.25">
      <c r="C1099" s="12"/>
      <c r="D1099" s="12"/>
      <c r="F1099" s="6"/>
      <c r="G1099" s="6"/>
      <c r="L1099" s="6"/>
      <c r="R1099" s="12"/>
    </row>
    <row r="1100" spans="3:18" x14ac:dyDescent="0.25">
      <c r="C1100" s="12"/>
      <c r="D1100" s="12"/>
      <c r="F1100" s="6"/>
      <c r="G1100" s="6"/>
      <c r="L1100" s="6"/>
      <c r="R1100" s="12"/>
    </row>
    <row r="1101" spans="3:18" x14ac:dyDescent="0.25">
      <c r="C1101" s="12"/>
      <c r="D1101" s="12"/>
      <c r="F1101" s="6"/>
      <c r="G1101" s="6"/>
      <c r="L1101" s="6"/>
      <c r="R1101" s="12"/>
    </row>
    <row r="1102" spans="3:18" x14ac:dyDescent="0.25">
      <c r="C1102" s="12"/>
      <c r="D1102" s="12"/>
      <c r="F1102" s="6"/>
      <c r="G1102" s="6"/>
      <c r="L1102" s="6"/>
      <c r="R1102" s="12"/>
    </row>
    <row r="1103" spans="3:18" x14ac:dyDescent="0.25">
      <c r="C1103" s="12"/>
      <c r="D1103" s="12"/>
      <c r="F1103" s="6"/>
      <c r="G1103" s="6"/>
      <c r="L1103" s="6"/>
      <c r="R1103" s="12"/>
    </row>
    <row r="1104" spans="3:18" x14ac:dyDescent="0.25">
      <c r="C1104" s="12"/>
      <c r="D1104" s="12"/>
      <c r="F1104" s="6"/>
      <c r="G1104" s="6"/>
      <c r="L1104" s="6"/>
      <c r="R1104" s="12"/>
    </row>
    <row r="1105" spans="3:18" x14ac:dyDescent="0.25">
      <c r="C1105" s="12"/>
      <c r="D1105" s="12"/>
      <c r="F1105" s="6"/>
      <c r="G1105" s="6"/>
      <c r="L1105" s="6"/>
      <c r="R1105" s="12"/>
    </row>
    <row r="1106" spans="3:18" x14ac:dyDescent="0.25">
      <c r="C1106" s="12"/>
      <c r="D1106" s="12"/>
      <c r="F1106" s="6"/>
      <c r="G1106" s="6"/>
      <c r="L1106" s="6"/>
      <c r="R1106" s="12"/>
    </row>
    <row r="1107" spans="3:18" x14ac:dyDescent="0.25">
      <c r="C1107" s="12"/>
      <c r="D1107" s="12"/>
      <c r="F1107" s="6"/>
      <c r="G1107" s="6"/>
      <c r="L1107" s="6"/>
      <c r="R1107" s="12"/>
    </row>
    <row r="1108" spans="3:18" x14ac:dyDescent="0.25">
      <c r="C1108" s="12"/>
      <c r="D1108" s="12"/>
      <c r="F1108" s="6"/>
      <c r="G1108" s="6"/>
      <c r="L1108" s="6"/>
      <c r="R1108" s="12"/>
    </row>
    <row r="1109" spans="3:18" x14ac:dyDescent="0.25">
      <c r="C1109" s="12"/>
      <c r="D1109" s="12"/>
      <c r="F1109" s="6"/>
      <c r="G1109" s="6"/>
      <c r="L1109" s="6"/>
      <c r="R1109" s="12"/>
    </row>
    <row r="1110" spans="3:18" x14ac:dyDescent="0.25">
      <c r="C1110" s="12"/>
      <c r="D1110" s="12"/>
      <c r="F1110" s="6"/>
      <c r="G1110" s="6"/>
      <c r="L1110" s="6"/>
      <c r="R1110" s="12"/>
    </row>
    <row r="1111" spans="3:18" x14ac:dyDescent="0.25">
      <c r="C1111" s="12"/>
      <c r="D1111" s="12"/>
      <c r="F1111" s="6"/>
      <c r="G1111" s="6"/>
      <c r="L1111" s="6"/>
      <c r="R1111" s="12"/>
    </row>
    <row r="1112" spans="3:18" x14ac:dyDescent="0.25">
      <c r="C1112" s="12"/>
      <c r="D1112" s="12"/>
      <c r="F1112" s="6"/>
      <c r="G1112" s="6"/>
      <c r="L1112" s="6"/>
      <c r="R1112" s="12"/>
    </row>
    <row r="1113" spans="3:18" x14ac:dyDescent="0.25">
      <c r="C1113" s="12"/>
      <c r="D1113" s="12"/>
      <c r="F1113" s="6"/>
      <c r="G1113" s="6"/>
      <c r="L1113" s="6"/>
      <c r="R1113" s="12"/>
    </row>
    <row r="1114" spans="3:18" x14ac:dyDescent="0.25">
      <c r="C1114" s="12"/>
      <c r="D1114" s="12"/>
      <c r="F1114" s="6"/>
      <c r="G1114" s="6"/>
      <c r="L1114" s="6"/>
      <c r="R1114" s="12"/>
    </row>
    <row r="1115" spans="3:18" x14ac:dyDescent="0.25">
      <c r="C1115" s="12"/>
      <c r="D1115" s="12"/>
      <c r="F1115" s="6"/>
      <c r="G1115" s="6"/>
      <c r="L1115" s="6"/>
      <c r="R1115" s="12"/>
    </row>
    <row r="1116" spans="3:18" x14ac:dyDescent="0.25">
      <c r="C1116" s="12"/>
      <c r="D1116" s="12"/>
      <c r="F1116" s="6"/>
      <c r="G1116" s="6"/>
      <c r="L1116" s="6"/>
      <c r="R1116" s="12"/>
    </row>
    <row r="1117" spans="3:18" x14ac:dyDescent="0.25">
      <c r="C1117" s="12"/>
      <c r="D1117" s="12"/>
      <c r="F1117" s="6"/>
      <c r="G1117" s="6"/>
      <c r="L1117" s="6"/>
      <c r="R1117" s="12"/>
    </row>
    <row r="1118" spans="3:18" x14ac:dyDescent="0.25">
      <c r="C1118" s="12"/>
      <c r="D1118" s="12"/>
      <c r="F1118" s="6"/>
      <c r="G1118" s="6"/>
      <c r="L1118" s="6"/>
      <c r="R1118" s="12"/>
    </row>
    <row r="1119" spans="3:18" x14ac:dyDescent="0.25">
      <c r="C1119" s="12"/>
      <c r="D1119" s="12"/>
      <c r="F1119" s="6"/>
      <c r="G1119" s="6"/>
      <c r="L1119" s="6"/>
      <c r="R1119" s="12"/>
    </row>
    <row r="1120" spans="3:18" x14ac:dyDescent="0.25">
      <c r="C1120" s="12"/>
      <c r="D1120" s="12"/>
      <c r="F1120" s="6"/>
      <c r="G1120" s="6"/>
      <c r="L1120" s="6"/>
      <c r="R1120" s="12"/>
    </row>
    <row r="1121" spans="3:18" x14ac:dyDescent="0.25">
      <c r="C1121" s="12"/>
      <c r="D1121" s="12"/>
      <c r="F1121" s="6"/>
      <c r="G1121" s="6"/>
      <c r="L1121" s="6"/>
      <c r="R1121" s="12"/>
    </row>
    <row r="1122" spans="3:18" x14ac:dyDescent="0.25">
      <c r="C1122" s="12"/>
      <c r="D1122" s="12"/>
      <c r="F1122" s="6"/>
      <c r="G1122" s="6"/>
      <c r="L1122" s="6"/>
      <c r="R1122" s="12"/>
    </row>
    <row r="1123" spans="3:18" x14ac:dyDescent="0.25">
      <c r="C1123" s="12"/>
      <c r="D1123" s="12"/>
      <c r="F1123" s="6"/>
      <c r="G1123" s="6"/>
      <c r="L1123" s="6"/>
      <c r="R1123" s="12"/>
    </row>
    <row r="1124" spans="3:18" x14ac:dyDescent="0.25">
      <c r="C1124" s="12"/>
      <c r="D1124" s="12"/>
      <c r="F1124" s="6"/>
      <c r="G1124" s="6"/>
      <c r="L1124" s="6"/>
      <c r="R1124" s="12"/>
    </row>
    <row r="1125" spans="3:18" x14ac:dyDescent="0.25">
      <c r="C1125" s="12"/>
      <c r="D1125" s="12"/>
      <c r="F1125" s="6"/>
      <c r="G1125" s="6"/>
      <c r="L1125" s="6"/>
      <c r="R1125" s="12"/>
    </row>
    <row r="1126" spans="3:18" x14ac:dyDescent="0.25">
      <c r="C1126" s="12"/>
      <c r="D1126" s="12"/>
      <c r="F1126" s="6"/>
      <c r="G1126" s="6"/>
      <c r="L1126" s="6"/>
      <c r="R1126" s="12"/>
    </row>
    <row r="1127" spans="3:18" x14ac:dyDescent="0.25">
      <c r="C1127" s="12"/>
      <c r="D1127" s="12"/>
      <c r="F1127" s="6"/>
      <c r="G1127" s="6"/>
      <c r="L1127" s="6"/>
      <c r="R1127" s="12"/>
    </row>
    <row r="1128" spans="3:18" x14ac:dyDescent="0.25">
      <c r="C1128" s="12"/>
      <c r="D1128" s="12"/>
      <c r="G1128" s="6"/>
      <c r="L1128" s="6"/>
      <c r="R1128" s="12"/>
    </row>
    <row r="1129" spans="3:18" x14ac:dyDescent="0.25">
      <c r="C1129" s="12"/>
      <c r="D1129" s="12"/>
      <c r="G1129" s="6"/>
      <c r="L1129" s="6"/>
      <c r="R1129" s="12"/>
    </row>
    <row r="1130" spans="3:18" x14ac:dyDescent="0.25">
      <c r="C1130" s="12"/>
      <c r="D1130" s="12"/>
      <c r="G1130" s="6"/>
      <c r="L1130" s="6"/>
      <c r="R1130" s="12"/>
    </row>
    <row r="1131" spans="3:18" x14ac:dyDescent="0.25">
      <c r="C1131" s="12"/>
      <c r="D1131" s="12"/>
      <c r="G1131" s="6"/>
      <c r="L1131" s="6"/>
      <c r="R1131" s="12"/>
    </row>
    <row r="1132" spans="3:18" x14ac:dyDescent="0.25">
      <c r="C1132" s="12"/>
      <c r="D1132" s="12"/>
      <c r="G1132" s="6"/>
      <c r="L1132" s="6"/>
      <c r="R1132" s="12"/>
    </row>
    <row r="1133" spans="3:18" x14ac:dyDescent="0.25">
      <c r="C1133" s="12"/>
      <c r="D1133" s="12"/>
      <c r="G1133" s="6"/>
      <c r="L1133" s="6"/>
      <c r="R1133" s="12"/>
    </row>
    <row r="1134" spans="3:18" x14ac:dyDescent="0.25">
      <c r="C1134" s="12"/>
      <c r="D1134" s="12"/>
      <c r="G1134" s="6"/>
      <c r="L1134" s="6"/>
      <c r="N1134" s="7"/>
      <c r="O1134" s="6"/>
      <c r="R1134" s="12"/>
    </row>
    <row r="1135" spans="3:18" x14ac:dyDescent="0.25">
      <c r="C1135" s="12"/>
      <c r="D1135" s="12"/>
      <c r="G1135" s="6"/>
      <c r="L1135" s="6"/>
      <c r="R1135" s="12"/>
    </row>
    <row r="1136" spans="3:18" x14ac:dyDescent="0.25">
      <c r="C1136" s="12"/>
      <c r="D1136" s="12"/>
      <c r="G1136" s="6"/>
      <c r="L1136" s="6"/>
      <c r="R1136" s="12"/>
    </row>
    <row r="1137" spans="3:18" x14ac:dyDescent="0.25">
      <c r="C1137" s="12"/>
      <c r="D1137" s="12"/>
      <c r="G1137" s="6"/>
      <c r="L1137" s="6"/>
      <c r="R1137" s="12"/>
    </row>
    <row r="1138" spans="3:18" x14ac:dyDescent="0.25">
      <c r="C1138" s="12"/>
      <c r="D1138" s="12"/>
      <c r="G1138" s="6"/>
      <c r="L1138" s="6"/>
      <c r="R1138" s="12"/>
    </row>
    <row r="1139" spans="3:18" x14ac:dyDescent="0.25">
      <c r="C1139" s="12"/>
      <c r="D1139" s="12"/>
      <c r="G1139" s="6"/>
      <c r="L1139" s="6"/>
      <c r="R1139" s="12"/>
    </row>
    <row r="1140" spans="3:18" x14ac:dyDescent="0.25">
      <c r="C1140" s="12"/>
      <c r="D1140" s="12"/>
      <c r="G1140" s="6"/>
      <c r="L1140" s="6"/>
      <c r="R1140" s="12"/>
    </row>
    <row r="1141" spans="3:18" x14ac:dyDescent="0.25">
      <c r="C1141" s="12"/>
      <c r="D1141" s="12"/>
      <c r="G1141" s="6"/>
      <c r="L1141" s="6"/>
      <c r="R1141" s="12"/>
    </row>
    <row r="1142" spans="3:18" x14ac:dyDescent="0.25">
      <c r="C1142" s="12"/>
      <c r="D1142" s="12"/>
      <c r="G1142" s="6"/>
      <c r="L1142" s="6"/>
      <c r="R1142" s="12"/>
    </row>
    <row r="1143" spans="3:18" x14ac:dyDescent="0.25">
      <c r="C1143" s="12"/>
      <c r="D1143" s="12"/>
      <c r="G1143" s="6"/>
      <c r="L1143" s="6"/>
      <c r="R1143" s="12"/>
    </row>
    <row r="1144" spans="3:18" x14ac:dyDescent="0.25">
      <c r="C1144" s="12"/>
      <c r="D1144" s="12"/>
      <c r="G1144" s="6"/>
      <c r="L1144" s="6"/>
      <c r="R1144" s="12"/>
    </row>
    <row r="1145" spans="3:18" x14ac:dyDescent="0.25">
      <c r="C1145" s="12"/>
      <c r="D1145" s="12"/>
      <c r="G1145" s="6"/>
      <c r="L1145" s="6"/>
      <c r="R1145" s="12"/>
    </row>
    <row r="1146" spans="3:18" x14ac:dyDescent="0.25">
      <c r="C1146" s="12"/>
      <c r="D1146" s="12"/>
      <c r="G1146" s="6"/>
      <c r="L1146" s="6"/>
      <c r="R1146" s="12"/>
    </row>
    <row r="1147" spans="3:18" x14ac:dyDescent="0.25">
      <c r="C1147" s="12"/>
      <c r="D1147" s="12"/>
      <c r="G1147" s="6"/>
      <c r="L1147" s="6"/>
      <c r="R1147" s="12"/>
    </row>
    <row r="1148" spans="3:18" x14ac:dyDescent="0.25">
      <c r="C1148" s="12"/>
      <c r="D1148" s="12"/>
      <c r="G1148" s="6"/>
      <c r="L1148" s="6"/>
      <c r="R1148" s="12"/>
    </row>
    <row r="1149" spans="3:18" x14ac:dyDescent="0.25">
      <c r="C1149" s="12"/>
      <c r="D1149" s="12"/>
      <c r="G1149" s="6"/>
      <c r="L1149" s="6"/>
      <c r="R1149" s="12"/>
    </row>
    <row r="1150" spans="3:18" x14ac:dyDescent="0.25">
      <c r="C1150" s="12"/>
      <c r="D1150" s="12"/>
      <c r="G1150" s="6"/>
      <c r="L1150" s="6"/>
      <c r="R1150" s="12"/>
    </row>
    <row r="1151" spans="3:18" x14ac:dyDescent="0.25">
      <c r="C1151" s="12"/>
      <c r="D1151" s="12"/>
      <c r="G1151" s="6"/>
      <c r="L1151" s="6"/>
      <c r="R1151" s="12"/>
    </row>
    <row r="1152" spans="3:18" x14ac:dyDescent="0.25">
      <c r="C1152" s="12"/>
      <c r="D1152" s="12"/>
      <c r="G1152" s="6"/>
      <c r="L1152" s="6"/>
      <c r="R1152" s="12"/>
    </row>
    <row r="1153" spans="3:18" x14ac:dyDescent="0.25">
      <c r="C1153" s="12"/>
      <c r="D1153" s="12"/>
      <c r="G1153" s="6"/>
      <c r="L1153" s="6"/>
      <c r="R1153" s="12"/>
    </row>
    <row r="1154" spans="3:18" x14ac:dyDescent="0.25">
      <c r="C1154" s="12"/>
      <c r="D1154" s="12"/>
      <c r="G1154" s="6"/>
      <c r="L1154" s="6"/>
      <c r="R1154" s="12"/>
    </row>
    <row r="1155" spans="3:18" x14ac:dyDescent="0.25">
      <c r="C1155" s="12"/>
      <c r="D1155" s="12"/>
      <c r="G1155" s="6"/>
      <c r="L1155" s="6"/>
      <c r="R1155" s="12"/>
    </row>
    <row r="1156" spans="3:18" x14ac:dyDescent="0.25">
      <c r="C1156" s="12"/>
      <c r="D1156" s="12"/>
      <c r="G1156" s="6"/>
      <c r="L1156" s="6"/>
      <c r="R1156" s="12"/>
    </row>
    <row r="1157" spans="3:18" x14ac:dyDescent="0.25">
      <c r="C1157" s="12"/>
      <c r="D1157" s="12"/>
      <c r="G1157" s="6"/>
      <c r="L1157" s="6"/>
      <c r="R1157" s="12"/>
    </row>
    <row r="1158" spans="3:18" x14ac:dyDescent="0.25">
      <c r="C1158" s="12"/>
      <c r="D1158" s="12"/>
      <c r="G1158" s="6"/>
      <c r="L1158" s="6"/>
      <c r="R1158" s="12"/>
    </row>
    <row r="1159" spans="3:18" x14ac:dyDescent="0.25">
      <c r="C1159" s="12"/>
      <c r="D1159" s="12"/>
      <c r="G1159" s="6"/>
      <c r="L1159" s="6"/>
      <c r="R1159" s="12"/>
    </row>
    <row r="1160" spans="3:18" x14ac:dyDescent="0.25">
      <c r="C1160" s="12"/>
      <c r="D1160" s="12"/>
      <c r="G1160" s="6"/>
      <c r="L1160" s="6"/>
      <c r="R1160" s="12"/>
    </row>
    <row r="1161" spans="3:18" x14ac:dyDescent="0.25">
      <c r="C1161" s="12"/>
      <c r="D1161" s="12"/>
      <c r="G1161" s="6"/>
      <c r="L1161" s="6"/>
      <c r="R1161" s="12"/>
    </row>
    <row r="1162" spans="3:18" x14ac:dyDescent="0.25">
      <c r="C1162" s="12"/>
      <c r="D1162" s="12"/>
      <c r="G1162" s="6"/>
      <c r="L1162" s="6"/>
      <c r="R1162" s="12"/>
    </row>
    <row r="1163" spans="3:18" x14ac:dyDescent="0.25">
      <c r="C1163" s="12"/>
      <c r="D1163" s="12"/>
      <c r="G1163" s="6"/>
      <c r="L1163" s="6"/>
      <c r="R1163" s="12"/>
    </row>
    <row r="1164" spans="3:18" x14ac:dyDescent="0.25">
      <c r="C1164" s="12"/>
      <c r="D1164" s="12"/>
      <c r="G1164" s="6"/>
      <c r="L1164" s="6"/>
      <c r="R1164" s="12"/>
    </row>
    <row r="1165" spans="3:18" x14ac:dyDescent="0.25">
      <c r="C1165" s="12"/>
      <c r="D1165" s="12"/>
      <c r="G1165" s="6"/>
      <c r="L1165" s="6"/>
      <c r="R1165" s="12"/>
    </row>
    <row r="1166" spans="3:18" x14ac:dyDescent="0.25">
      <c r="C1166" s="12"/>
      <c r="D1166" s="12"/>
      <c r="G1166" s="6"/>
      <c r="L1166" s="6"/>
      <c r="R1166" s="12"/>
    </row>
    <row r="1167" spans="3:18" x14ac:dyDescent="0.25">
      <c r="C1167" s="12"/>
      <c r="D1167" s="12"/>
      <c r="G1167" s="6"/>
      <c r="L1167" s="6"/>
      <c r="R1167" s="12"/>
    </row>
    <row r="1168" spans="3:18" x14ac:dyDescent="0.25">
      <c r="C1168" s="12"/>
      <c r="D1168" s="12"/>
      <c r="G1168" s="6"/>
      <c r="L1168" s="6"/>
      <c r="R1168" s="12"/>
    </row>
    <row r="1169" spans="3:18" x14ac:dyDescent="0.25">
      <c r="C1169" s="12"/>
      <c r="D1169" s="12"/>
      <c r="G1169" s="6"/>
      <c r="L1169" s="6"/>
      <c r="R1169" s="12"/>
    </row>
    <row r="1170" spans="3:18" x14ac:dyDescent="0.25">
      <c r="C1170" s="12"/>
      <c r="D1170" s="12"/>
      <c r="G1170" s="6"/>
      <c r="L1170" s="6"/>
      <c r="R1170" s="12"/>
    </row>
    <row r="1171" spans="3:18" x14ac:dyDescent="0.25">
      <c r="C1171" s="12"/>
      <c r="D1171" s="12"/>
      <c r="G1171" s="6"/>
      <c r="L1171" s="6"/>
      <c r="R1171" s="12"/>
    </row>
    <row r="1172" spans="3:18" x14ac:dyDescent="0.25">
      <c r="C1172" s="12"/>
      <c r="D1172" s="12"/>
      <c r="G1172" s="6"/>
      <c r="L1172" s="6"/>
      <c r="R1172" s="12"/>
    </row>
    <row r="1173" spans="3:18" x14ac:dyDescent="0.25">
      <c r="C1173" s="12"/>
      <c r="D1173" s="12"/>
      <c r="G1173" s="6"/>
      <c r="L1173" s="6"/>
      <c r="R1173" s="12"/>
    </row>
    <row r="1174" spans="3:18" x14ac:dyDescent="0.25">
      <c r="C1174" s="12"/>
      <c r="D1174" s="12"/>
      <c r="G1174" s="6"/>
      <c r="L1174" s="6"/>
      <c r="R1174" s="12"/>
    </row>
    <row r="1175" spans="3:18" x14ac:dyDescent="0.25">
      <c r="C1175" s="12"/>
      <c r="D1175" s="12"/>
      <c r="G1175" s="6"/>
      <c r="L1175" s="6"/>
      <c r="R1175" s="12"/>
    </row>
    <row r="1176" spans="3:18" x14ac:dyDescent="0.25">
      <c r="C1176" s="12"/>
      <c r="D1176" s="12"/>
      <c r="G1176" s="6"/>
      <c r="L1176" s="6"/>
      <c r="R1176" s="12"/>
    </row>
    <row r="1177" spans="3:18" x14ac:dyDescent="0.25">
      <c r="C1177" s="12"/>
      <c r="D1177" s="12"/>
      <c r="G1177" s="6"/>
      <c r="L1177" s="6"/>
      <c r="R1177" s="12"/>
    </row>
    <row r="1178" spans="3:18" x14ac:dyDescent="0.25">
      <c r="C1178" s="12"/>
      <c r="D1178" s="12"/>
      <c r="G1178" s="6"/>
      <c r="L1178" s="6"/>
      <c r="R1178" s="12"/>
    </row>
    <row r="1179" spans="3:18" x14ac:dyDescent="0.25">
      <c r="C1179" s="12"/>
      <c r="D1179" s="12"/>
      <c r="G1179" s="6"/>
      <c r="L1179" s="6"/>
      <c r="R1179" s="12"/>
    </row>
    <row r="1180" spans="3:18" x14ac:dyDescent="0.25">
      <c r="C1180" s="12"/>
      <c r="D1180" s="12"/>
      <c r="G1180" s="6"/>
      <c r="L1180" s="6"/>
      <c r="R1180" s="12"/>
    </row>
    <row r="1181" spans="3:18" x14ac:dyDescent="0.25">
      <c r="C1181" s="12"/>
      <c r="D1181" s="12"/>
      <c r="G1181" s="6"/>
      <c r="L1181" s="6"/>
      <c r="R1181" s="12"/>
    </row>
    <row r="1182" spans="3:18" x14ac:dyDescent="0.25">
      <c r="C1182" s="12"/>
      <c r="D1182" s="12"/>
      <c r="G1182" s="6"/>
      <c r="L1182" s="6"/>
      <c r="R1182" s="12"/>
    </row>
    <row r="1183" spans="3:18" x14ac:dyDescent="0.25">
      <c r="C1183" s="12"/>
      <c r="D1183" s="12"/>
      <c r="G1183" s="6"/>
      <c r="L1183" s="6"/>
      <c r="R1183" s="12"/>
    </row>
    <row r="1184" spans="3:18" x14ac:dyDescent="0.25">
      <c r="C1184" s="12"/>
      <c r="D1184" s="12"/>
      <c r="G1184" s="6"/>
      <c r="L1184" s="6"/>
      <c r="R1184" s="12"/>
    </row>
    <row r="1185" spans="3:18" x14ac:dyDescent="0.25">
      <c r="C1185" s="12"/>
      <c r="D1185" s="12"/>
      <c r="G1185" s="6"/>
      <c r="L1185" s="6"/>
      <c r="R1185" s="12"/>
    </row>
    <row r="1186" spans="3:18" x14ac:dyDescent="0.25">
      <c r="C1186" s="12"/>
      <c r="D1186" s="12"/>
      <c r="G1186" s="6"/>
      <c r="L1186" s="6"/>
      <c r="R1186" s="12"/>
    </row>
    <row r="1187" spans="3:18" x14ac:dyDescent="0.25">
      <c r="C1187" s="12"/>
      <c r="D1187" s="12"/>
      <c r="G1187" s="6"/>
      <c r="L1187" s="6"/>
      <c r="R1187" s="12"/>
    </row>
    <row r="1188" spans="3:18" x14ac:dyDescent="0.25">
      <c r="C1188" s="12"/>
      <c r="D1188" s="12"/>
      <c r="F1188" s="6"/>
      <c r="G1188" s="6"/>
      <c r="L1188" s="6"/>
      <c r="R1188" s="12"/>
    </row>
    <row r="1189" spans="3:18" x14ac:dyDescent="0.25">
      <c r="C1189" s="12"/>
      <c r="D1189" s="12"/>
      <c r="F1189" s="6"/>
      <c r="G1189" s="6"/>
      <c r="L1189" s="6"/>
      <c r="R1189" s="12"/>
    </row>
    <row r="1190" spans="3:18" x14ac:dyDescent="0.25">
      <c r="C1190" s="12"/>
      <c r="D1190" s="12"/>
      <c r="F1190" s="6"/>
      <c r="G1190" s="6"/>
      <c r="L1190" s="6"/>
      <c r="R1190" s="12"/>
    </row>
    <row r="1191" spans="3:18" x14ac:dyDescent="0.25">
      <c r="C1191" s="12"/>
      <c r="D1191" s="12"/>
      <c r="F1191" s="6"/>
      <c r="G1191" s="6"/>
      <c r="L1191" s="6"/>
      <c r="R1191" s="12"/>
    </row>
    <row r="1192" spans="3:18" x14ac:dyDescent="0.25">
      <c r="C1192" s="12"/>
      <c r="D1192" s="12"/>
      <c r="F1192" s="6"/>
      <c r="G1192" s="6"/>
      <c r="L1192" s="6"/>
      <c r="R1192" s="12"/>
    </row>
    <row r="1193" spans="3:18" x14ac:dyDescent="0.25">
      <c r="C1193" s="12"/>
      <c r="D1193" s="12"/>
      <c r="F1193" s="6"/>
      <c r="G1193" s="6"/>
      <c r="L1193" s="6"/>
      <c r="R1193" s="12"/>
    </row>
    <row r="1194" spans="3:18" x14ac:dyDescent="0.25">
      <c r="C1194" s="12"/>
      <c r="D1194" s="12"/>
      <c r="F1194" s="6"/>
      <c r="G1194" s="6"/>
      <c r="L1194" s="6"/>
      <c r="N1194" s="7"/>
      <c r="O1194" s="6"/>
      <c r="R1194" s="12"/>
    </row>
    <row r="1195" spans="3:18" x14ac:dyDescent="0.25">
      <c r="C1195" s="12"/>
      <c r="D1195" s="12"/>
      <c r="F1195" s="6"/>
      <c r="G1195" s="6"/>
      <c r="L1195" s="6"/>
      <c r="R1195" s="12"/>
    </row>
    <row r="1196" spans="3:18" x14ac:dyDescent="0.25">
      <c r="C1196" s="12"/>
      <c r="D1196" s="12"/>
      <c r="F1196" s="6"/>
      <c r="G1196" s="6"/>
      <c r="L1196" s="6"/>
      <c r="R1196" s="12"/>
    </row>
    <row r="1197" spans="3:18" x14ac:dyDescent="0.25">
      <c r="C1197" s="12"/>
      <c r="D1197" s="12"/>
      <c r="F1197" s="6"/>
      <c r="G1197" s="6"/>
      <c r="L1197" s="6"/>
      <c r="R1197" s="12"/>
    </row>
    <row r="1198" spans="3:18" x14ac:dyDescent="0.25">
      <c r="C1198" s="12"/>
      <c r="D1198" s="12"/>
      <c r="F1198" s="6"/>
      <c r="G1198" s="6"/>
      <c r="L1198" s="6"/>
      <c r="R1198" s="12"/>
    </row>
    <row r="1199" spans="3:18" x14ac:dyDescent="0.25">
      <c r="C1199" s="12"/>
      <c r="D1199" s="12"/>
      <c r="F1199" s="6"/>
      <c r="G1199" s="6"/>
      <c r="L1199" s="6"/>
      <c r="R1199" s="12"/>
    </row>
    <row r="1200" spans="3:18" x14ac:dyDescent="0.25">
      <c r="C1200" s="12"/>
      <c r="D1200" s="12"/>
      <c r="F1200" s="6"/>
      <c r="G1200" s="6"/>
      <c r="L1200" s="6"/>
      <c r="R1200" s="12"/>
    </row>
    <row r="1201" spans="3:18" x14ac:dyDescent="0.25">
      <c r="C1201" s="12"/>
      <c r="D1201" s="12"/>
      <c r="F1201" s="6"/>
      <c r="G1201" s="6"/>
      <c r="L1201" s="6"/>
      <c r="R1201" s="12"/>
    </row>
    <row r="1202" spans="3:18" x14ac:dyDescent="0.25">
      <c r="C1202" s="12"/>
      <c r="D1202" s="12"/>
      <c r="F1202" s="6"/>
      <c r="G1202" s="6"/>
      <c r="L1202" s="6"/>
      <c r="R1202" s="12"/>
    </row>
    <row r="1203" spans="3:18" x14ac:dyDescent="0.25">
      <c r="C1203" s="12"/>
      <c r="D1203" s="12"/>
      <c r="F1203" s="6"/>
      <c r="G1203" s="6"/>
      <c r="L1203" s="6"/>
      <c r="R1203" s="12"/>
    </row>
    <row r="1204" spans="3:18" x14ac:dyDescent="0.25">
      <c r="C1204" s="12"/>
      <c r="D1204" s="12"/>
      <c r="F1204" s="6"/>
      <c r="G1204" s="6"/>
      <c r="L1204" s="6"/>
      <c r="R1204" s="12"/>
    </row>
    <row r="1205" spans="3:18" x14ac:dyDescent="0.25">
      <c r="C1205" s="12"/>
      <c r="D1205" s="12"/>
      <c r="F1205" s="6"/>
      <c r="G1205" s="6"/>
      <c r="L1205" s="6"/>
      <c r="R1205" s="12"/>
    </row>
    <row r="1206" spans="3:18" x14ac:dyDescent="0.25">
      <c r="C1206" s="12"/>
      <c r="D1206" s="12"/>
      <c r="F1206" s="6"/>
      <c r="G1206" s="6"/>
      <c r="L1206" s="6"/>
      <c r="R1206" s="12"/>
    </row>
    <row r="1207" spans="3:18" x14ac:dyDescent="0.25">
      <c r="C1207" s="12"/>
      <c r="D1207" s="12"/>
      <c r="F1207" s="6"/>
      <c r="G1207" s="6"/>
      <c r="L1207" s="6"/>
      <c r="R1207" s="12"/>
    </row>
    <row r="1208" spans="3:18" x14ac:dyDescent="0.25">
      <c r="C1208" s="12"/>
      <c r="D1208" s="12"/>
      <c r="F1208" s="6"/>
      <c r="G1208" s="6"/>
      <c r="L1208" s="6"/>
      <c r="R1208" s="12"/>
    </row>
    <row r="1209" spans="3:18" x14ac:dyDescent="0.25">
      <c r="C1209" s="12"/>
      <c r="D1209" s="12"/>
      <c r="F1209" s="6"/>
      <c r="G1209" s="6"/>
      <c r="L1209" s="6"/>
      <c r="R1209" s="12"/>
    </row>
    <row r="1210" spans="3:18" x14ac:dyDescent="0.25">
      <c r="C1210" s="12"/>
      <c r="D1210" s="12"/>
      <c r="F1210" s="6"/>
      <c r="G1210" s="6"/>
      <c r="L1210" s="6"/>
      <c r="R1210" s="12"/>
    </row>
    <row r="1211" spans="3:18" x14ac:dyDescent="0.25">
      <c r="C1211" s="12"/>
      <c r="D1211" s="12"/>
      <c r="F1211" s="6"/>
      <c r="G1211" s="6"/>
      <c r="L1211" s="6"/>
      <c r="R1211" s="12"/>
    </row>
    <row r="1212" spans="3:18" x14ac:dyDescent="0.25">
      <c r="C1212" s="12"/>
      <c r="D1212" s="12"/>
      <c r="F1212" s="6"/>
      <c r="G1212" s="6"/>
      <c r="L1212" s="6"/>
      <c r="R1212" s="12"/>
    </row>
    <row r="1213" spans="3:18" x14ac:dyDescent="0.25">
      <c r="C1213" s="12"/>
      <c r="D1213" s="12"/>
      <c r="F1213" s="6"/>
      <c r="G1213" s="6"/>
      <c r="L1213" s="6"/>
      <c r="R1213" s="12"/>
    </row>
    <row r="1214" spans="3:18" x14ac:dyDescent="0.25">
      <c r="C1214" s="12"/>
      <c r="D1214" s="12"/>
      <c r="F1214" s="6"/>
      <c r="G1214" s="6"/>
      <c r="L1214" s="6"/>
      <c r="R1214" s="12"/>
    </row>
    <row r="1215" spans="3:18" x14ac:dyDescent="0.25">
      <c r="C1215" s="12"/>
      <c r="D1215" s="12"/>
      <c r="F1215" s="6"/>
      <c r="G1215" s="6"/>
      <c r="L1215" s="6"/>
      <c r="R1215" s="12"/>
    </row>
    <row r="1216" spans="3:18" x14ac:dyDescent="0.25">
      <c r="C1216" s="12"/>
      <c r="D1216" s="12"/>
      <c r="F1216" s="6"/>
      <c r="G1216" s="6"/>
      <c r="L1216" s="6"/>
      <c r="R1216" s="12"/>
    </row>
    <row r="1217" spans="3:18" x14ac:dyDescent="0.25">
      <c r="C1217" s="12"/>
      <c r="D1217" s="12"/>
      <c r="F1217" s="6"/>
      <c r="G1217" s="6"/>
      <c r="L1217" s="6"/>
      <c r="R1217" s="12"/>
    </row>
    <row r="1218" spans="3:18" x14ac:dyDescent="0.25">
      <c r="C1218" s="12"/>
      <c r="D1218" s="12"/>
      <c r="F1218" s="6"/>
      <c r="G1218" s="6"/>
      <c r="L1218" s="6"/>
      <c r="R1218" s="12"/>
    </row>
    <row r="1219" spans="3:18" x14ac:dyDescent="0.25">
      <c r="C1219" s="12"/>
      <c r="D1219" s="12"/>
      <c r="F1219" s="6"/>
      <c r="G1219" s="6"/>
      <c r="L1219" s="6"/>
      <c r="R1219" s="12"/>
    </row>
    <row r="1220" spans="3:18" x14ac:dyDescent="0.25">
      <c r="C1220" s="12"/>
      <c r="D1220" s="12"/>
      <c r="F1220" s="6"/>
      <c r="G1220" s="6"/>
      <c r="L1220" s="6"/>
      <c r="R1220" s="12"/>
    </row>
    <row r="1221" spans="3:18" x14ac:dyDescent="0.25">
      <c r="C1221" s="12"/>
      <c r="D1221" s="12"/>
      <c r="F1221" s="6"/>
      <c r="G1221" s="6"/>
      <c r="L1221" s="6"/>
      <c r="R1221" s="12"/>
    </row>
    <row r="1222" spans="3:18" x14ac:dyDescent="0.25">
      <c r="C1222" s="12"/>
      <c r="D1222" s="12"/>
      <c r="F1222" s="6"/>
      <c r="G1222" s="6"/>
      <c r="L1222" s="6"/>
      <c r="R1222" s="12"/>
    </row>
    <row r="1223" spans="3:18" x14ac:dyDescent="0.25">
      <c r="C1223" s="12"/>
      <c r="D1223" s="12"/>
      <c r="F1223" s="6"/>
      <c r="G1223" s="6"/>
      <c r="L1223" s="6"/>
      <c r="R1223" s="12"/>
    </row>
    <row r="1224" spans="3:18" x14ac:dyDescent="0.25">
      <c r="C1224" s="12"/>
      <c r="D1224" s="12"/>
      <c r="F1224" s="6"/>
      <c r="G1224" s="6"/>
      <c r="L1224" s="6"/>
      <c r="R1224" s="12"/>
    </row>
    <row r="1225" spans="3:18" x14ac:dyDescent="0.25">
      <c r="C1225" s="12"/>
      <c r="D1225" s="12"/>
      <c r="F1225" s="6"/>
      <c r="G1225" s="6"/>
      <c r="L1225" s="6"/>
      <c r="R1225" s="12"/>
    </row>
    <row r="1226" spans="3:18" x14ac:dyDescent="0.25">
      <c r="C1226" s="12"/>
      <c r="D1226" s="12"/>
      <c r="F1226" s="6"/>
      <c r="G1226" s="6"/>
      <c r="L1226" s="6"/>
      <c r="R1226" s="12"/>
    </row>
    <row r="1227" spans="3:18" x14ac:dyDescent="0.25">
      <c r="C1227" s="12"/>
      <c r="D1227" s="12"/>
      <c r="F1227" s="6"/>
      <c r="G1227" s="6"/>
      <c r="L1227" s="6"/>
      <c r="R1227" s="12"/>
    </row>
    <row r="1228" spans="3:18" x14ac:dyDescent="0.25">
      <c r="C1228" s="12"/>
      <c r="D1228" s="12"/>
      <c r="F1228" s="6"/>
      <c r="G1228" s="6"/>
      <c r="L1228" s="6"/>
      <c r="R1228" s="12"/>
    </row>
    <row r="1229" spans="3:18" x14ac:dyDescent="0.25">
      <c r="C1229" s="12"/>
      <c r="D1229" s="12"/>
      <c r="F1229" s="6"/>
      <c r="G1229" s="6"/>
      <c r="L1229" s="6"/>
      <c r="R1229" s="12"/>
    </row>
    <row r="1230" spans="3:18" x14ac:dyDescent="0.25">
      <c r="C1230" s="12"/>
      <c r="D1230" s="12"/>
      <c r="F1230" s="6"/>
      <c r="G1230" s="6"/>
      <c r="L1230" s="6"/>
      <c r="R1230" s="12"/>
    </row>
    <row r="1231" spans="3:18" x14ac:dyDescent="0.25">
      <c r="C1231" s="12"/>
      <c r="D1231" s="12"/>
      <c r="F1231" s="6"/>
      <c r="G1231" s="6"/>
      <c r="L1231" s="6"/>
      <c r="R1231" s="12"/>
    </row>
    <row r="1232" spans="3:18" x14ac:dyDescent="0.25">
      <c r="C1232" s="12"/>
      <c r="D1232" s="12"/>
      <c r="F1232" s="6"/>
      <c r="G1232" s="6"/>
      <c r="L1232" s="6"/>
      <c r="R1232" s="12"/>
    </row>
    <row r="1233" spans="2:18" x14ac:dyDescent="0.25">
      <c r="C1233" s="12"/>
      <c r="D1233" s="12"/>
      <c r="F1233" s="6"/>
      <c r="G1233" s="6"/>
      <c r="L1233" s="6"/>
      <c r="R1233" s="12"/>
    </row>
    <row r="1234" spans="2:18" x14ac:dyDescent="0.25">
      <c r="C1234" s="12"/>
      <c r="D1234" s="12"/>
      <c r="F1234" s="6"/>
      <c r="G1234" s="6"/>
      <c r="L1234" s="6"/>
      <c r="R1234" s="12"/>
    </row>
    <row r="1235" spans="2:18" x14ac:dyDescent="0.25">
      <c r="C1235" s="12"/>
      <c r="D1235" s="12"/>
      <c r="F1235" s="6"/>
      <c r="G1235" s="6"/>
      <c r="L1235" s="6"/>
      <c r="R1235" s="12"/>
    </row>
    <row r="1236" spans="2:18" x14ac:dyDescent="0.25">
      <c r="C1236" s="12"/>
      <c r="D1236" s="12"/>
      <c r="F1236" s="6"/>
      <c r="G1236" s="6"/>
      <c r="L1236" s="6"/>
      <c r="R1236" s="12"/>
    </row>
    <row r="1237" spans="2:18" x14ac:dyDescent="0.25">
      <c r="C1237" s="12"/>
      <c r="D1237" s="12"/>
      <c r="F1237" s="6"/>
      <c r="G1237" s="6"/>
      <c r="L1237" s="6"/>
      <c r="R1237" s="12"/>
    </row>
    <row r="1238" spans="2:18" x14ac:dyDescent="0.25">
      <c r="C1238" s="12"/>
      <c r="D1238" s="12"/>
      <c r="F1238" s="6"/>
      <c r="G1238" s="6"/>
      <c r="L1238" s="6"/>
      <c r="R1238" s="12"/>
    </row>
    <row r="1239" spans="2:18" x14ac:dyDescent="0.25">
      <c r="C1239" s="12"/>
      <c r="D1239" s="12"/>
      <c r="F1239" s="6"/>
      <c r="G1239" s="6"/>
      <c r="L1239" s="6"/>
      <c r="R1239" s="12"/>
    </row>
    <row r="1240" spans="2:18" x14ac:dyDescent="0.25">
      <c r="C1240" s="12"/>
      <c r="D1240" s="12"/>
      <c r="F1240" s="6"/>
      <c r="G1240" s="6"/>
      <c r="L1240" s="6"/>
      <c r="R1240" s="12"/>
    </row>
    <row r="1241" spans="2:18" x14ac:dyDescent="0.25">
      <c r="C1241" s="12"/>
      <c r="D1241" s="12"/>
      <c r="F1241" s="6"/>
      <c r="G1241" s="6"/>
      <c r="L1241" s="6"/>
      <c r="R1241" s="12"/>
    </row>
    <row r="1242" spans="2:18" x14ac:dyDescent="0.25">
      <c r="C1242" s="12"/>
      <c r="D1242" s="12"/>
      <c r="F1242" s="6"/>
      <c r="G1242" s="6"/>
      <c r="L1242" s="6"/>
      <c r="R1242" s="12"/>
    </row>
    <row r="1243" spans="2:18" x14ac:dyDescent="0.25">
      <c r="C1243" s="12"/>
      <c r="D1243" s="12"/>
      <c r="F1243" s="6"/>
      <c r="G1243" s="6"/>
      <c r="L1243" s="6"/>
      <c r="R1243" s="12"/>
    </row>
    <row r="1244" spans="2:18" x14ac:dyDescent="0.25">
      <c r="C1244" s="12"/>
      <c r="D1244" s="12"/>
      <c r="F1244" s="6"/>
      <c r="G1244" s="6"/>
      <c r="L1244" s="6"/>
      <c r="R1244" s="12"/>
    </row>
    <row r="1245" spans="2:18" x14ac:dyDescent="0.25">
      <c r="C1245" s="12"/>
      <c r="D1245" s="12"/>
      <c r="F1245" s="6"/>
      <c r="G1245" s="6"/>
      <c r="L1245" s="6"/>
      <c r="R1245" s="12"/>
    </row>
    <row r="1246" spans="2:18" x14ac:dyDescent="0.25">
      <c r="C1246" s="12"/>
      <c r="D1246" s="12"/>
      <c r="F1246" s="6"/>
      <c r="G1246" s="6"/>
      <c r="L1246" s="6"/>
      <c r="R1246" s="12"/>
    </row>
    <row r="1247" spans="2:18" x14ac:dyDescent="0.25">
      <c r="C1247" s="12"/>
      <c r="D1247" s="12"/>
      <c r="F1247" s="6"/>
      <c r="G1247" s="6"/>
      <c r="L1247" s="6"/>
      <c r="R1247" s="12"/>
    </row>
    <row r="1248" spans="2:18" x14ac:dyDescent="0.25">
      <c r="B1248" s="10"/>
      <c r="C1248" s="12"/>
      <c r="D1248" s="12"/>
      <c r="G1248" s="6"/>
      <c r="L1248" s="6"/>
      <c r="R1248" s="12"/>
    </row>
    <row r="1249" spans="2:18" x14ac:dyDescent="0.25">
      <c r="B1249" s="10"/>
      <c r="C1249" s="12"/>
      <c r="D1249" s="12"/>
      <c r="G1249" s="6"/>
      <c r="L1249" s="6"/>
      <c r="R1249" s="12"/>
    </row>
    <row r="1250" spans="2:18" x14ac:dyDescent="0.25">
      <c r="B1250" s="10"/>
      <c r="C1250" s="12"/>
      <c r="D1250" s="12"/>
      <c r="G1250" s="6"/>
      <c r="L1250" s="6"/>
      <c r="R1250" s="12"/>
    </row>
    <row r="1251" spans="2:18" x14ac:dyDescent="0.25">
      <c r="B1251" s="10"/>
      <c r="C1251" s="12"/>
      <c r="D1251" s="12"/>
      <c r="G1251" s="6"/>
      <c r="L1251" s="6"/>
      <c r="R1251" s="12"/>
    </row>
    <row r="1252" spans="2:18" x14ac:dyDescent="0.25">
      <c r="B1252" s="10"/>
      <c r="C1252" s="12"/>
      <c r="D1252" s="12"/>
      <c r="G1252" s="6"/>
      <c r="L1252" s="6"/>
      <c r="R1252" s="12"/>
    </row>
    <row r="1253" spans="2:18" x14ac:dyDescent="0.25">
      <c r="B1253" s="10"/>
      <c r="C1253" s="12"/>
      <c r="D1253" s="12"/>
      <c r="G1253" s="6"/>
      <c r="L1253" s="6"/>
      <c r="R1253" s="12"/>
    </row>
    <row r="1254" spans="2:18" x14ac:dyDescent="0.25">
      <c r="B1254" s="10"/>
      <c r="C1254" s="12"/>
      <c r="D1254" s="12"/>
      <c r="G1254" s="6"/>
      <c r="L1254" s="6"/>
      <c r="R1254" s="12"/>
    </row>
    <row r="1255" spans="2:18" x14ac:dyDescent="0.25">
      <c r="B1255" s="10"/>
      <c r="C1255" s="12"/>
      <c r="D1255" s="12"/>
      <c r="G1255" s="6"/>
      <c r="L1255" s="6"/>
      <c r="R1255" s="12"/>
    </row>
    <row r="1256" spans="2:18" x14ac:dyDescent="0.25">
      <c r="B1256" s="10"/>
      <c r="C1256" s="12"/>
      <c r="D1256" s="12"/>
      <c r="G1256" s="6"/>
      <c r="L1256" s="6"/>
      <c r="R1256" s="12"/>
    </row>
    <row r="1257" spans="2:18" x14ac:dyDescent="0.25">
      <c r="B1257" s="10"/>
      <c r="C1257" s="12"/>
      <c r="D1257" s="12"/>
      <c r="G1257" s="6"/>
      <c r="L1257" s="6"/>
      <c r="R1257" s="12"/>
    </row>
    <row r="1258" spans="2:18" x14ac:dyDescent="0.25">
      <c r="B1258" s="10"/>
      <c r="C1258" s="12"/>
      <c r="D1258" s="12"/>
      <c r="G1258" s="6"/>
      <c r="L1258" s="6"/>
      <c r="R1258" s="12"/>
    </row>
    <row r="1259" spans="2:18" x14ac:dyDescent="0.25">
      <c r="B1259" s="10"/>
      <c r="C1259" s="12"/>
      <c r="D1259" s="12"/>
      <c r="G1259" s="6"/>
      <c r="L1259" s="6"/>
      <c r="R1259" s="12"/>
    </row>
    <row r="1260" spans="2:18" x14ac:dyDescent="0.25">
      <c r="B1260" s="10"/>
      <c r="C1260" s="12"/>
      <c r="D1260" s="12"/>
      <c r="G1260" s="6"/>
      <c r="L1260" s="6"/>
      <c r="R1260" s="12"/>
    </row>
    <row r="1261" spans="2:18" x14ac:dyDescent="0.25">
      <c r="B1261" s="10"/>
      <c r="C1261" s="12"/>
      <c r="D1261" s="12"/>
      <c r="G1261" s="6"/>
      <c r="L1261" s="6"/>
      <c r="R1261" s="12"/>
    </row>
    <row r="1262" spans="2:18" x14ac:dyDescent="0.25">
      <c r="B1262" s="10"/>
      <c r="C1262" s="12"/>
      <c r="D1262" s="12"/>
      <c r="G1262" s="6"/>
      <c r="L1262" s="6"/>
      <c r="R1262" s="12"/>
    </row>
    <row r="1263" spans="2:18" x14ac:dyDescent="0.25">
      <c r="B1263" s="10"/>
      <c r="C1263" s="12"/>
      <c r="D1263" s="12"/>
      <c r="G1263" s="6"/>
      <c r="L1263" s="6"/>
      <c r="R1263" s="12"/>
    </row>
    <row r="1264" spans="2:18" x14ac:dyDescent="0.25">
      <c r="B1264" s="10"/>
      <c r="C1264" s="12"/>
      <c r="D1264" s="12"/>
      <c r="G1264" s="6"/>
      <c r="L1264" s="6"/>
      <c r="R1264" s="12"/>
    </row>
    <row r="1265" spans="2:18" x14ac:dyDescent="0.25">
      <c r="B1265" s="10"/>
      <c r="C1265" s="12"/>
      <c r="D1265" s="12"/>
      <c r="G1265" s="6"/>
      <c r="L1265" s="6"/>
      <c r="R1265" s="12"/>
    </row>
    <row r="1266" spans="2:18" x14ac:dyDescent="0.25">
      <c r="B1266" s="10"/>
      <c r="C1266" s="12"/>
      <c r="D1266" s="12"/>
      <c r="G1266" s="6"/>
      <c r="L1266" s="6"/>
      <c r="R1266" s="12"/>
    </row>
    <row r="1267" spans="2:18" x14ac:dyDescent="0.25">
      <c r="B1267" s="10"/>
      <c r="C1267" s="12"/>
      <c r="D1267" s="12"/>
      <c r="G1267" s="6"/>
      <c r="L1267" s="6"/>
      <c r="R1267" s="12"/>
    </row>
    <row r="1268" spans="2:18" x14ac:dyDescent="0.25">
      <c r="B1268" s="10"/>
      <c r="C1268" s="12"/>
      <c r="D1268" s="12"/>
      <c r="G1268" s="6"/>
      <c r="L1268" s="6"/>
      <c r="R1268" s="12"/>
    </row>
    <row r="1269" spans="2:18" x14ac:dyDescent="0.25">
      <c r="B1269" s="10"/>
      <c r="C1269" s="12"/>
      <c r="D1269" s="12"/>
      <c r="G1269" s="6"/>
      <c r="L1269" s="6"/>
      <c r="R1269" s="12"/>
    </row>
    <row r="1270" spans="2:18" x14ac:dyDescent="0.25">
      <c r="B1270" s="10"/>
      <c r="C1270" s="12"/>
      <c r="D1270" s="12"/>
      <c r="G1270" s="6"/>
      <c r="L1270" s="6"/>
      <c r="R1270" s="12"/>
    </row>
    <row r="1271" spans="2:18" x14ac:dyDescent="0.25">
      <c r="B1271" s="10"/>
      <c r="C1271" s="12"/>
      <c r="D1271" s="12"/>
      <c r="G1271" s="6"/>
      <c r="L1271" s="6"/>
      <c r="R1271" s="12"/>
    </row>
    <row r="1272" spans="2:18" x14ac:dyDescent="0.25">
      <c r="B1272" s="10"/>
      <c r="C1272" s="12"/>
      <c r="D1272" s="12"/>
      <c r="G1272" s="6"/>
      <c r="L1272" s="6"/>
      <c r="R1272" s="12"/>
    </row>
    <row r="1273" spans="2:18" x14ac:dyDescent="0.25">
      <c r="B1273" s="10"/>
      <c r="C1273" s="12"/>
      <c r="D1273" s="12"/>
      <c r="F1273" s="6"/>
      <c r="G1273" s="6"/>
      <c r="L1273" s="6"/>
      <c r="R1273" s="12"/>
    </row>
    <row r="1274" spans="2:18" x14ac:dyDescent="0.25">
      <c r="B1274" s="10"/>
      <c r="C1274" s="12"/>
      <c r="D1274" s="12"/>
      <c r="F1274" s="6"/>
      <c r="G1274" s="6"/>
      <c r="L1274" s="6"/>
      <c r="R1274" s="12"/>
    </row>
    <row r="1275" spans="2:18" x14ac:dyDescent="0.25">
      <c r="B1275" s="10"/>
      <c r="C1275" s="12"/>
      <c r="D1275" s="12"/>
      <c r="F1275" s="6"/>
      <c r="G1275" s="6"/>
      <c r="L1275" s="6"/>
      <c r="R1275" s="12"/>
    </row>
    <row r="1276" spans="2:18" x14ac:dyDescent="0.25">
      <c r="B1276" s="10"/>
      <c r="C1276" s="12"/>
      <c r="D1276" s="12"/>
      <c r="F1276" s="6"/>
      <c r="G1276" s="6"/>
      <c r="L1276" s="6"/>
      <c r="R1276" s="12"/>
    </row>
    <row r="1277" spans="2:18" x14ac:dyDescent="0.25">
      <c r="B1277" s="10"/>
      <c r="C1277" s="12"/>
      <c r="D1277" s="12"/>
      <c r="F1277" s="6"/>
      <c r="G1277" s="6"/>
      <c r="L1277" s="6"/>
      <c r="R1277" s="12"/>
    </row>
    <row r="1278" spans="2:18" x14ac:dyDescent="0.25">
      <c r="B1278" s="10"/>
      <c r="C1278" s="12"/>
      <c r="D1278" s="12"/>
      <c r="F1278" s="6"/>
      <c r="G1278" s="6"/>
      <c r="L1278" s="6"/>
      <c r="R1278" s="12"/>
    </row>
    <row r="1279" spans="2:18" x14ac:dyDescent="0.25">
      <c r="B1279" s="10"/>
      <c r="C1279" s="12"/>
      <c r="D1279" s="12"/>
      <c r="F1279" s="6"/>
      <c r="G1279" s="6"/>
      <c r="L1279" s="6"/>
      <c r="R1279" s="12"/>
    </row>
    <row r="1280" spans="2:18" x14ac:dyDescent="0.25">
      <c r="B1280" s="10"/>
      <c r="C1280" s="12"/>
      <c r="D1280" s="12"/>
      <c r="F1280" s="6"/>
      <c r="G1280" s="6"/>
      <c r="L1280" s="6"/>
      <c r="R1280" s="12"/>
    </row>
    <row r="1281" spans="2:18" x14ac:dyDescent="0.25">
      <c r="B1281" s="10"/>
      <c r="C1281" s="12"/>
      <c r="D1281" s="12"/>
      <c r="F1281" s="6"/>
      <c r="G1281" s="6"/>
      <c r="L1281" s="6"/>
      <c r="R1281" s="12"/>
    </row>
    <row r="1282" spans="2:18" x14ac:dyDescent="0.25">
      <c r="B1282" s="10"/>
      <c r="C1282" s="12"/>
      <c r="D1282" s="12"/>
      <c r="F1282" s="6"/>
      <c r="G1282" s="6"/>
      <c r="L1282" s="6"/>
      <c r="R1282" s="12"/>
    </row>
    <row r="1283" spans="2:18" x14ac:dyDescent="0.25">
      <c r="B1283" s="10"/>
      <c r="C1283" s="12"/>
      <c r="D1283" s="12"/>
      <c r="F1283" s="6"/>
      <c r="G1283" s="6"/>
      <c r="L1283" s="6"/>
      <c r="R1283" s="12"/>
    </row>
    <row r="1284" spans="2:18" x14ac:dyDescent="0.25">
      <c r="B1284" s="10"/>
      <c r="C1284" s="12"/>
      <c r="D1284" s="12"/>
      <c r="F1284" s="6"/>
      <c r="G1284" s="6"/>
      <c r="L1284" s="6"/>
      <c r="R1284" s="12"/>
    </row>
    <row r="1285" spans="2:18" x14ac:dyDescent="0.25">
      <c r="B1285" s="10"/>
      <c r="C1285" s="12"/>
      <c r="D1285" s="12"/>
      <c r="F1285" s="6"/>
      <c r="G1285" s="6"/>
      <c r="L1285" s="6"/>
      <c r="R1285" s="12"/>
    </row>
    <row r="1286" spans="2:18" x14ac:dyDescent="0.25">
      <c r="B1286" s="10"/>
      <c r="C1286" s="12"/>
      <c r="D1286" s="12"/>
      <c r="F1286" s="6"/>
      <c r="G1286" s="6"/>
      <c r="L1286" s="6"/>
      <c r="R1286" s="12"/>
    </row>
    <row r="1287" spans="2:18" x14ac:dyDescent="0.25">
      <c r="B1287" s="10"/>
      <c r="C1287" s="12"/>
      <c r="D1287" s="12"/>
      <c r="F1287" s="6"/>
      <c r="G1287" s="6"/>
      <c r="L1287" s="6"/>
      <c r="R1287" s="12"/>
    </row>
    <row r="1288" spans="2:18" x14ac:dyDescent="0.25">
      <c r="B1288" s="10"/>
      <c r="C1288" s="12"/>
      <c r="D1288" s="12"/>
      <c r="F1288" s="6"/>
      <c r="G1288" s="6"/>
      <c r="L1288" s="6"/>
      <c r="R1288" s="12"/>
    </row>
    <row r="1289" spans="2:18" x14ac:dyDescent="0.25">
      <c r="B1289" s="10"/>
      <c r="C1289" s="12"/>
      <c r="D1289" s="12"/>
      <c r="F1289" s="6"/>
      <c r="G1289" s="6"/>
      <c r="L1289" s="6"/>
      <c r="R1289" s="12"/>
    </row>
    <row r="1290" spans="2:18" x14ac:dyDescent="0.25">
      <c r="B1290" s="10"/>
      <c r="C1290" s="12"/>
      <c r="D1290" s="12"/>
      <c r="F1290" s="6"/>
      <c r="G1290" s="6"/>
      <c r="L1290" s="6"/>
      <c r="R1290" s="12"/>
    </row>
    <row r="1291" spans="2:18" x14ac:dyDescent="0.25">
      <c r="B1291" s="10"/>
      <c r="C1291" s="12"/>
      <c r="D1291" s="12"/>
      <c r="F1291" s="6"/>
      <c r="G1291" s="6"/>
      <c r="L1291" s="6"/>
      <c r="R1291" s="12"/>
    </row>
    <row r="1292" spans="2:18" x14ac:dyDescent="0.25">
      <c r="B1292" s="10"/>
      <c r="C1292" s="12"/>
      <c r="D1292" s="12"/>
      <c r="F1292" s="6"/>
      <c r="G1292" s="6"/>
      <c r="L1292" s="6"/>
      <c r="R1292" s="12"/>
    </row>
    <row r="1293" spans="2:18" x14ac:dyDescent="0.25">
      <c r="B1293" s="10"/>
      <c r="C1293" s="12"/>
      <c r="D1293" s="12"/>
      <c r="F1293" s="6"/>
      <c r="G1293" s="6"/>
      <c r="L1293" s="6"/>
      <c r="R1293" s="12"/>
    </row>
    <row r="1294" spans="2:18" x14ac:dyDescent="0.25">
      <c r="B1294" s="10"/>
      <c r="C1294" s="12"/>
      <c r="D1294" s="12"/>
      <c r="F1294" s="6"/>
      <c r="G1294" s="6"/>
      <c r="L1294" s="6"/>
      <c r="R1294" s="12"/>
    </row>
    <row r="1295" spans="2:18" x14ac:dyDescent="0.25">
      <c r="B1295" s="10"/>
      <c r="C1295" s="12"/>
      <c r="D1295" s="12"/>
      <c r="F1295" s="6"/>
      <c r="G1295" s="6"/>
      <c r="L1295" s="6"/>
      <c r="R1295" s="12"/>
    </row>
    <row r="1296" spans="2:18" x14ac:dyDescent="0.25">
      <c r="B1296" s="10"/>
      <c r="C1296" s="12"/>
      <c r="D1296" s="12"/>
      <c r="F1296" s="6"/>
      <c r="G1296" s="6"/>
      <c r="L1296" s="6"/>
      <c r="R1296" s="12"/>
    </row>
    <row r="1297" spans="1:18" x14ac:dyDescent="0.25">
      <c r="C1297" s="12"/>
      <c r="D1297" s="12"/>
      <c r="F1297" s="6"/>
      <c r="G1297" s="6"/>
      <c r="L1297" s="6"/>
      <c r="R1297" s="12"/>
    </row>
    <row r="1298" spans="1:18" x14ac:dyDescent="0.25">
      <c r="A1298" s="6"/>
      <c r="B1298" s="13"/>
      <c r="C1298" s="12"/>
      <c r="D1298" s="12"/>
      <c r="G1298" s="6"/>
      <c r="H1298" s="13"/>
      <c r="L1298" s="6"/>
      <c r="R1298" s="12"/>
    </row>
    <row r="1299" spans="1:18" x14ac:dyDescent="0.25">
      <c r="A1299" s="6"/>
      <c r="B1299" s="13"/>
      <c r="C1299" s="12"/>
      <c r="D1299" s="12"/>
      <c r="G1299" s="6"/>
      <c r="H1299" s="13"/>
      <c r="L1299" s="6"/>
      <c r="R1299" s="12"/>
    </row>
    <row r="1300" spans="1:18" x14ac:dyDescent="0.25">
      <c r="A1300" s="6"/>
      <c r="B1300" s="13"/>
      <c r="C1300" s="12"/>
      <c r="D1300" s="12"/>
      <c r="G1300" s="6"/>
      <c r="H1300" s="13"/>
      <c r="L1300" s="6"/>
      <c r="R1300" s="12"/>
    </row>
    <row r="1301" spans="1:18" x14ac:dyDescent="0.25">
      <c r="A1301" s="6"/>
      <c r="B1301" s="13"/>
      <c r="C1301" s="12"/>
      <c r="D1301" s="12"/>
      <c r="G1301" s="6"/>
      <c r="H1301" s="13"/>
      <c r="L1301" s="6"/>
      <c r="R1301" s="12"/>
    </row>
    <row r="1302" spans="1:18" x14ac:dyDescent="0.25">
      <c r="A1302" s="6"/>
      <c r="B1302" s="13"/>
      <c r="C1302" s="12"/>
      <c r="D1302" s="12"/>
      <c r="G1302" s="6"/>
      <c r="H1302" s="13"/>
      <c r="L1302" s="6"/>
      <c r="R1302" s="12"/>
    </row>
    <row r="1303" spans="1:18" x14ac:dyDescent="0.25">
      <c r="A1303" s="6"/>
      <c r="B1303" s="13"/>
      <c r="C1303" s="12"/>
      <c r="D1303" s="12"/>
      <c r="G1303" s="6"/>
      <c r="H1303" s="13"/>
      <c r="L1303" s="6"/>
      <c r="R1303" s="12"/>
    </row>
    <row r="1304" spans="1:18" x14ac:dyDescent="0.25">
      <c r="A1304" s="6"/>
      <c r="B1304" s="13"/>
      <c r="C1304" s="12"/>
      <c r="D1304" s="12"/>
      <c r="G1304" s="6"/>
      <c r="H1304" s="13"/>
      <c r="L1304" s="6"/>
      <c r="R1304" s="12"/>
    </row>
    <row r="1305" spans="1:18" x14ac:dyDescent="0.25">
      <c r="A1305" s="6"/>
      <c r="B1305" s="13"/>
      <c r="C1305" s="12"/>
      <c r="D1305" s="12"/>
      <c r="G1305" s="6"/>
      <c r="H1305" s="13"/>
      <c r="L1305" s="6"/>
      <c r="R1305" s="12"/>
    </row>
    <row r="1306" spans="1:18" x14ac:dyDescent="0.25">
      <c r="A1306" s="6"/>
      <c r="B1306" s="13"/>
      <c r="C1306" s="12"/>
      <c r="D1306" s="12"/>
      <c r="G1306" s="6"/>
      <c r="H1306" s="13"/>
      <c r="L1306" s="6"/>
      <c r="R1306" s="12"/>
    </row>
    <row r="1307" spans="1:18" x14ac:dyDescent="0.25">
      <c r="A1307" s="6"/>
      <c r="B1307" s="13"/>
      <c r="C1307" s="12"/>
      <c r="D1307" s="12"/>
      <c r="G1307" s="6"/>
      <c r="H1307" s="13"/>
      <c r="L1307" s="6"/>
      <c r="R1307" s="12"/>
    </row>
    <row r="1308" spans="1:18" x14ac:dyDescent="0.25">
      <c r="A1308" s="6"/>
      <c r="B1308" s="13"/>
      <c r="C1308" s="12"/>
      <c r="D1308" s="12"/>
      <c r="G1308" s="6"/>
      <c r="H1308" s="13"/>
      <c r="L1308" s="6"/>
      <c r="R1308" s="12"/>
    </row>
    <row r="1309" spans="1:18" x14ac:dyDescent="0.25">
      <c r="A1309" s="6"/>
      <c r="B1309" s="13"/>
      <c r="C1309" s="12"/>
      <c r="D1309" s="12"/>
      <c r="G1309" s="6"/>
      <c r="H1309" s="13"/>
      <c r="L1309" s="6"/>
      <c r="R1309" s="12"/>
    </row>
    <row r="1310" spans="1:18" x14ac:dyDescent="0.25">
      <c r="A1310" s="6"/>
      <c r="B1310" s="13"/>
      <c r="C1310" s="12"/>
      <c r="D1310" s="12"/>
      <c r="G1310" s="6"/>
      <c r="H1310" s="13"/>
      <c r="L1310" s="6"/>
      <c r="R1310" s="12"/>
    </row>
    <row r="1311" spans="1:18" x14ac:dyDescent="0.25">
      <c r="A1311" s="6"/>
      <c r="B1311" s="13"/>
      <c r="C1311" s="12"/>
      <c r="D1311" s="12"/>
      <c r="G1311" s="6"/>
      <c r="H1311" s="13"/>
      <c r="L1311" s="6"/>
      <c r="R1311" s="12"/>
    </row>
    <row r="1312" spans="1:18" x14ac:dyDescent="0.25">
      <c r="A1312" s="6"/>
      <c r="B1312" s="13"/>
      <c r="C1312" s="12"/>
      <c r="D1312" s="12"/>
      <c r="G1312" s="6"/>
      <c r="H1312" s="13"/>
      <c r="L1312" s="6"/>
      <c r="R1312" s="12"/>
    </row>
    <row r="1313" spans="1:18" x14ac:dyDescent="0.25">
      <c r="A1313" s="6"/>
      <c r="B1313" s="13"/>
      <c r="C1313" s="12"/>
      <c r="D1313" s="12"/>
      <c r="G1313" s="6"/>
      <c r="H1313" s="13"/>
      <c r="L1313" s="6"/>
      <c r="R1313" s="12"/>
    </row>
    <row r="1314" spans="1:18" x14ac:dyDescent="0.25">
      <c r="A1314" s="6"/>
      <c r="B1314" s="13"/>
      <c r="C1314" s="12"/>
      <c r="D1314" s="12"/>
      <c r="G1314" s="6"/>
      <c r="H1314" s="13"/>
      <c r="L1314" s="6"/>
      <c r="R1314" s="12"/>
    </row>
    <row r="1315" spans="1:18" x14ac:dyDescent="0.25">
      <c r="A1315" s="6"/>
      <c r="B1315" s="13"/>
      <c r="C1315" s="12"/>
      <c r="D1315" s="12"/>
      <c r="G1315" s="6"/>
      <c r="H1315" s="13"/>
      <c r="L1315" s="6"/>
      <c r="R1315" s="12"/>
    </row>
    <row r="1316" spans="1:18" x14ac:dyDescent="0.25">
      <c r="A1316" s="6"/>
      <c r="B1316" s="13"/>
      <c r="C1316" s="12"/>
      <c r="D1316" s="12"/>
      <c r="G1316" s="6"/>
      <c r="H1316" s="13"/>
      <c r="L1316" s="6"/>
      <c r="R1316" s="12"/>
    </row>
    <row r="1317" spans="1:18" x14ac:dyDescent="0.25">
      <c r="A1317" s="6"/>
      <c r="B1317" s="13"/>
      <c r="C1317" s="12"/>
      <c r="D1317" s="12"/>
      <c r="G1317" s="6"/>
      <c r="H1317" s="13"/>
      <c r="L1317" s="6"/>
      <c r="R1317" s="12"/>
    </row>
    <row r="1318" spans="1:18" x14ac:dyDescent="0.25">
      <c r="A1318" s="6"/>
      <c r="B1318" s="13"/>
      <c r="C1318" s="12"/>
      <c r="D1318" s="12"/>
      <c r="G1318" s="6"/>
      <c r="H1318" s="13"/>
      <c r="L1318" s="6"/>
      <c r="R1318" s="12"/>
    </row>
    <row r="1319" spans="1:18" x14ac:dyDescent="0.25">
      <c r="A1319" s="6"/>
      <c r="B1319" s="13"/>
      <c r="C1319" s="12"/>
      <c r="D1319" s="12"/>
      <c r="G1319" s="6"/>
      <c r="H1319" s="13"/>
      <c r="L1319" s="6"/>
      <c r="R1319" s="12"/>
    </row>
    <row r="1320" spans="1:18" x14ac:dyDescent="0.25">
      <c r="A1320" s="6"/>
      <c r="B1320" s="13"/>
      <c r="C1320" s="12"/>
      <c r="D1320" s="12"/>
      <c r="G1320" s="6"/>
      <c r="H1320" s="13"/>
      <c r="L1320" s="6"/>
      <c r="R1320" s="12"/>
    </row>
    <row r="1321" spans="1:18" x14ac:dyDescent="0.25">
      <c r="A1321" s="6"/>
      <c r="B1321" s="13"/>
      <c r="C1321" s="12"/>
      <c r="D1321" s="12"/>
      <c r="G1321" s="6"/>
      <c r="H1321" s="13"/>
      <c r="L1321" s="6"/>
      <c r="R1321" s="12"/>
    </row>
    <row r="1322" spans="1:18" x14ac:dyDescent="0.25">
      <c r="A1322" s="6"/>
      <c r="B1322" s="13"/>
      <c r="C1322" s="12"/>
      <c r="D1322" s="12"/>
      <c r="G1322" s="6"/>
      <c r="H1322" s="13"/>
      <c r="L1322" s="6"/>
      <c r="R1322" s="12"/>
    </row>
    <row r="1323" spans="1:18" x14ac:dyDescent="0.25">
      <c r="A1323" s="6"/>
      <c r="B1323" s="13"/>
      <c r="C1323" s="12"/>
      <c r="D1323" s="12"/>
      <c r="F1323" s="6"/>
      <c r="G1323" s="6"/>
      <c r="H1323" s="13"/>
      <c r="L1323" s="6"/>
      <c r="R1323" s="12"/>
    </row>
    <row r="1324" spans="1:18" x14ac:dyDescent="0.25">
      <c r="A1324" s="6"/>
      <c r="B1324" s="13"/>
      <c r="C1324" s="12"/>
      <c r="D1324" s="12"/>
      <c r="F1324" s="6"/>
      <c r="G1324" s="6"/>
      <c r="H1324" s="13"/>
      <c r="L1324" s="6"/>
      <c r="R1324" s="12"/>
    </row>
    <row r="1325" spans="1:18" x14ac:dyDescent="0.25">
      <c r="A1325" s="6"/>
      <c r="B1325" s="13"/>
      <c r="C1325" s="12"/>
      <c r="D1325" s="12"/>
      <c r="F1325" s="6"/>
      <c r="G1325" s="6"/>
      <c r="H1325" s="13"/>
      <c r="L1325" s="6"/>
      <c r="R1325" s="12"/>
    </row>
    <row r="1326" spans="1:18" x14ac:dyDescent="0.25">
      <c r="A1326" s="6"/>
      <c r="B1326" s="13"/>
      <c r="C1326" s="12"/>
      <c r="D1326" s="12"/>
      <c r="F1326" s="6"/>
      <c r="G1326" s="6"/>
      <c r="H1326" s="13"/>
      <c r="L1326" s="6"/>
      <c r="R1326" s="12"/>
    </row>
    <row r="1327" spans="1:18" x14ac:dyDescent="0.25">
      <c r="A1327" s="6"/>
      <c r="B1327" s="13"/>
      <c r="C1327" s="12"/>
      <c r="D1327" s="12"/>
      <c r="F1327" s="6"/>
      <c r="G1327" s="6"/>
      <c r="H1327" s="13"/>
      <c r="L1327" s="6"/>
      <c r="R1327" s="12"/>
    </row>
    <row r="1328" spans="1:18" x14ac:dyDescent="0.25">
      <c r="A1328" s="6"/>
      <c r="B1328" s="13"/>
      <c r="C1328" s="12"/>
      <c r="D1328" s="12"/>
      <c r="F1328" s="6"/>
      <c r="G1328" s="6"/>
      <c r="H1328" s="13"/>
      <c r="L1328" s="6"/>
      <c r="R1328" s="12"/>
    </row>
    <row r="1329" spans="1:18" x14ac:dyDescent="0.25">
      <c r="A1329" s="6"/>
      <c r="B1329" s="13"/>
      <c r="C1329" s="12"/>
      <c r="D1329" s="12"/>
      <c r="F1329" s="6"/>
      <c r="G1329" s="6"/>
      <c r="H1329" s="13"/>
      <c r="L1329" s="6"/>
      <c r="R1329" s="12"/>
    </row>
    <row r="1330" spans="1:18" x14ac:dyDescent="0.25">
      <c r="A1330" s="6"/>
      <c r="B1330" s="13"/>
      <c r="C1330" s="12"/>
      <c r="D1330" s="12"/>
      <c r="F1330" s="6"/>
      <c r="G1330" s="6"/>
      <c r="H1330" s="13"/>
      <c r="L1330" s="6"/>
      <c r="R1330" s="12"/>
    </row>
    <row r="1331" spans="1:18" x14ac:dyDescent="0.25">
      <c r="A1331" s="6"/>
      <c r="B1331" s="13"/>
      <c r="C1331" s="12"/>
      <c r="D1331" s="12"/>
      <c r="F1331" s="6"/>
      <c r="G1331" s="6"/>
      <c r="H1331" s="13"/>
      <c r="L1331" s="6"/>
      <c r="R1331" s="12"/>
    </row>
    <row r="1332" spans="1:18" x14ac:dyDescent="0.25">
      <c r="A1332" s="6"/>
      <c r="B1332" s="13"/>
      <c r="C1332" s="12"/>
      <c r="D1332" s="12"/>
      <c r="F1332" s="6"/>
      <c r="G1332" s="6"/>
      <c r="H1332" s="13"/>
      <c r="L1332" s="6"/>
      <c r="R1332" s="12"/>
    </row>
    <row r="1333" spans="1:18" x14ac:dyDescent="0.25">
      <c r="A1333" s="6"/>
      <c r="B1333" s="13"/>
      <c r="C1333" s="12"/>
      <c r="D1333" s="12"/>
      <c r="F1333" s="6"/>
      <c r="G1333" s="6"/>
      <c r="H1333" s="13"/>
      <c r="L1333" s="6"/>
      <c r="R1333" s="12"/>
    </row>
    <row r="1334" spans="1:18" x14ac:dyDescent="0.25">
      <c r="A1334" s="6"/>
      <c r="B1334" s="13"/>
      <c r="C1334" s="12"/>
      <c r="D1334" s="12"/>
      <c r="F1334" s="6"/>
      <c r="G1334" s="6"/>
      <c r="H1334" s="13"/>
      <c r="L1334" s="6"/>
      <c r="R1334" s="12"/>
    </row>
    <row r="1335" spans="1:18" x14ac:dyDescent="0.25">
      <c r="A1335" s="6"/>
      <c r="B1335" s="13"/>
      <c r="C1335" s="12"/>
      <c r="D1335" s="12"/>
      <c r="F1335" s="6"/>
      <c r="G1335" s="6"/>
      <c r="H1335" s="13"/>
      <c r="L1335" s="6"/>
      <c r="R1335" s="12"/>
    </row>
    <row r="1336" spans="1:18" x14ac:dyDescent="0.25">
      <c r="A1336" s="6"/>
      <c r="B1336" s="13"/>
      <c r="C1336" s="12"/>
      <c r="D1336" s="12"/>
      <c r="F1336" s="6"/>
      <c r="G1336" s="6"/>
      <c r="H1336" s="13"/>
      <c r="L1336" s="6"/>
      <c r="R1336" s="12"/>
    </row>
    <row r="1337" spans="1:18" x14ac:dyDescent="0.25">
      <c r="A1337" s="6"/>
      <c r="B1337" s="13"/>
      <c r="C1337" s="12"/>
      <c r="D1337" s="12"/>
      <c r="F1337" s="6"/>
      <c r="G1337" s="6"/>
      <c r="H1337" s="13"/>
      <c r="L1337" s="6"/>
      <c r="R1337" s="12"/>
    </row>
    <row r="1338" spans="1:18" x14ac:dyDescent="0.25">
      <c r="A1338" s="6"/>
      <c r="B1338" s="13"/>
      <c r="C1338" s="12"/>
      <c r="D1338" s="12"/>
      <c r="F1338" s="6"/>
      <c r="G1338" s="6"/>
      <c r="H1338" s="13"/>
      <c r="L1338" s="6"/>
      <c r="R1338" s="12"/>
    </row>
    <row r="1339" spans="1:18" x14ac:dyDescent="0.25">
      <c r="A1339" s="6"/>
      <c r="B1339" s="13"/>
      <c r="C1339" s="12"/>
      <c r="D1339" s="12"/>
      <c r="F1339" s="6"/>
      <c r="G1339" s="6"/>
      <c r="H1339" s="13"/>
      <c r="L1339" s="6"/>
      <c r="R1339" s="12"/>
    </row>
    <row r="1340" spans="1:18" x14ac:dyDescent="0.25">
      <c r="A1340" s="6"/>
      <c r="B1340" s="13"/>
      <c r="C1340" s="12"/>
      <c r="D1340" s="12"/>
      <c r="F1340" s="6"/>
      <c r="G1340" s="6"/>
      <c r="H1340" s="13"/>
      <c r="L1340" s="6"/>
      <c r="R1340" s="12"/>
    </row>
    <row r="1341" spans="1:18" x14ac:dyDescent="0.25">
      <c r="A1341" s="6"/>
      <c r="B1341" s="13"/>
      <c r="C1341" s="12"/>
      <c r="D1341" s="12"/>
      <c r="F1341" s="6"/>
      <c r="G1341" s="6"/>
      <c r="H1341" s="13"/>
      <c r="L1341" s="6"/>
      <c r="R1341" s="12"/>
    </row>
    <row r="1342" spans="1:18" x14ac:dyDescent="0.25">
      <c r="A1342" s="6"/>
      <c r="B1342" s="13"/>
      <c r="C1342" s="12"/>
      <c r="D1342" s="12"/>
      <c r="F1342" s="6"/>
      <c r="G1342" s="6"/>
      <c r="H1342" s="13"/>
      <c r="L1342" s="6"/>
      <c r="R1342" s="12"/>
    </row>
    <row r="1343" spans="1:18" x14ac:dyDescent="0.25">
      <c r="A1343" s="6"/>
      <c r="B1343" s="13"/>
      <c r="C1343" s="12"/>
      <c r="D1343" s="12"/>
      <c r="F1343" s="6"/>
      <c r="G1343" s="6"/>
      <c r="H1343" s="13"/>
      <c r="L1343" s="6"/>
      <c r="R1343" s="12"/>
    </row>
    <row r="1344" spans="1:18" x14ac:dyDescent="0.25">
      <c r="A1344" s="6"/>
      <c r="B1344" s="13"/>
      <c r="C1344" s="12"/>
      <c r="D1344" s="12"/>
      <c r="F1344" s="6"/>
      <c r="G1344" s="6"/>
      <c r="H1344" s="13"/>
      <c r="L1344" s="6"/>
      <c r="R1344" s="12"/>
    </row>
    <row r="1345" spans="1:18" x14ac:dyDescent="0.25">
      <c r="A1345" s="6"/>
      <c r="B1345" s="13"/>
      <c r="C1345" s="12"/>
      <c r="D1345" s="12"/>
      <c r="F1345" s="6"/>
      <c r="G1345" s="6"/>
      <c r="H1345" s="13"/>
      <c r="L1345" s="6"/>
      <c r="R1345" s="12"/>
    </row>
    <row r="1346" spans="1:18" x14ac:dyDescent="0.25">
      <c r="A1346" s="6"/>
      <c r="B1346" s="13"/>
      <c r="C1346" s="12"/>
      <c r="D1346" s="12"/>
      <c r="F1346" s="6"/>
      <c r="G1346" s="6"/>
      <c r="H1346" s="13"/>
      <c r="L1346" s="6"/>
      <c r="R1346" s="12"/>
    </row>
    <row r="1347" spans="1:18" x14ac:dyDescent="0.25">
      <c r="A1347" s="6"/>
      <c r="B1347" s="13"/>
      <c r="C1347" s="12"/>
      <c r="D1347" s="12"/>
      <c r="F1347" s="6"/>
      <c r="G1347" s="6"/>
      <c r="H1347" s="13"/>
      <c r="L1347" s="6"/>
      <c r="R1347" s="12"/>
    </row>
    <row r="1348" spans="1:18" x14ac:dyDescent="0.25">
      <c r="C1348" s="12"/>
      <c r="D1348" s="12"/>
      <c r="G1348" s="6"/>
      <c r="L1348" s="6"/>
      <c r="R1348" s="12"/>
    </row>
    <row r="1349" spans="1:18" x14ac:dyDescent="0.25">
      <c r="C1349" s="12"/>
      <c r="D1349" s="12"/>
      <c r="G1349" s="6"/>
      <c r="L1349" s="6"/>
      <c r="R1349" s="12"/>
    </row>
    <row r="1350" spans="1:18" x14ac:dyDescent="0.25">
      <c r="C1350" s="12"/>
      <c r="D1350" s="12"/>
      <c r="G1350" s="6"/>
      <c r="L1350" s="6"/>
      <c r="R1350" s="12"/>
    </row>
    <row r="1351" spans="1:18" x14ac:dyDescent="0.25">
      <c r="C1351" s="12"/>
      <c r="D1351" s="12"/>
      <c r="G1351" s="6"/>
      <c r="L1351" s="6"/>
      <c r="R1351" s="12"/>
    </row>
    <row r="1352" spans="1:18" x14ac:dyDescent="0.25">
      <c r="C1352" s="12"/>
      <c r="D1352" s="12"/>
      <c r="G1352" s="6"/>
      <c r="L1352" s="6"/>
      <c r="R1352" s="12"/>
    </row>
    <row r="1353" spans="1:18" x14ac:dyDescent="0.25">
      <c r="C1353" s="12"/>
      <c r="D1353" s="12"/>
      <c r="G1353" s="6"/>
      <c r="L1353" s="6"/>
      <c r="R1353" s="12"/>
    </row>
    <row r="1354" spans="1:18" x14ac:dyDescent="0.25">
      <c r="C1354" s="12"/>
      <c r="D1354" s="12"/>
      <c r="G1354" s="6"/>
      <c r="L1354" s="6"/>
      <c r="N1354" s="7"/>
      <c r="O1354" s="6"/>
      <c r="R1354" s="12"/>
    </row>
    <row r="1355" spans="1:18" x14ac:dyDescent="0.25">
      <c r="C1355" s="12"/>
      <c r="D1355" s="12"/>
      <c r="G1355" s="6"/>
      <c r="L1355" s="6"/>
      <c r="R1355" s="12"/>
    </row>
    <row r="1356" spans="1:18" x14ac:dyDescent="0.25">
      <c r="C1356" s="12"/>
      <c r="D1356" s="12"/>
      <c r="G1356" s="6"/>
      <c r="L1356" s="6"/>
      <c r="R1356" s="12"/>
    </row>
    <row r="1357" spans="1:18" x14ac:dyDescent="0.25">
      <c r="C1357" s="12"/>
      <c r="D1357" s="12"/>
      <c r="G1357" s="6"/>
      <c r="L1357" s="6"/>
      <c r="R1357" s="12"/>
    </row>
    <row r="1358" spans="1:18" x14ac:dyDescent="0.25">
      <c r="C1358" s="12"/>
      <c r="D1358" s="12"/>
      <c r="G1358" s="6"/>
      <c r="L1358" s="6"/>
      <c r="R1358" s="12"/>
    </row>
    <row r="1359" spans="1:18" x14ac:dyDescent="0.25">
      <c r="C1359" s="12"/>
      <c r="D1359" s="12"/>
      <c r="G1359" s="6"/>
      <c r="L1359" s="6"/>
      <c r="R1359" s="12"/>
    </row>
    <row r="1360" spans="1:18" x14ac:dyDescent="0.25">
      <c r="C1360" s="12"/>
      <c r="D1360" s="12"/>
      <c r="G1360" s="6"/>
      <c r="L1360" s="6"/>
      <c r="R1360" s="12"/>
    </row>
    <row r="1361" spans="3:18" x14ac:dyDescent="0.25">
      <c r="C1361" s="12"/>
      <c r="D1361" s="12"/>
      <c r="G1361" s="6"/>
      <c r="L1361" s="6"/>
      <c r="R1361" s="12"/>
    </row>
    <row r="1362" spans="3:18" x14ac:dyDescent="0.25">
      <c r="C1362" s="12"/>
      <c r="D1362" s="12"/>
      <c r="G1362" s="6"/>
      <c r="L1362" s="6"/>
      <c r="R1362" s="12"/>
    </row>
    <row r="1363" spans="3:18" x14ac:dyDescent="0.25">
      <c r="C1363" s="12"/>
      <c r="D1363" s="12"/>
      <c r="G1363" s="6"/>
      <c r="L1363" s="6"/>
      <c r="R1363" s="12"/>
    </row>
    <row r="1364" spans="3:18" x14ac:dyDescent="0.25">
      <c r="C1364" s="12"/>
      <c r="D1364" s="12"/>
      <c r="G1364" s="6"/>
      <c r="L1364" s="6"/>
      <c r="R1364" s="12"/>
    </row>
    <row r="1365" spans="3:18" x14ac:dyDescent="0.25">
      <c r="C1365" s="12"/>
      <c r="D1365" s="12"/>
      <c r="G1365" s="6"/>
      <c r="L1365" s="6"/>
      <c r="R1365" s="12"/>
    </row>
    <row r="1366" spans="3:18" x14ac:dyDescent="0.25">
      <c r="C1366" s="12"/>
      <c r="D1366" s="12"/>
      <c r="G1366" s="6"/>
      <c r="L1366" s="6"/>
      <c r="R1366" s="12"/>
    </row>
    <row r="1367" spans="3:18" x14ac:dyDescent="0.25">
      <c r="C1367" s="12"/>
      <c r="D1367" s="12"/>
      <c r="G1367" s="6"/>
      <c r="L1367" s="6"/>
      <c r="R1367" s="12"/>
    </row>
    <row r="1368" spans="3:18" x14ac:dyDescent="0.25">
      <c r="C1368" s="12"/>
      <c r="D1368" s="12"/>
      <c r="G1368" s="6"/>
      <c r="L1368" s="6"/>
      <c r="R1368" s="12"/>
    </row>
    <row r="1369" spans="3:18" x14ac:dyDescent="0.25">
      <c r="C1369" s="12"/>
      <c r="D1369" s="12"/>
      <c r="G1369" s="6"/>
      <c r="L1369" s="6"/>
      <c r="R1369" s="12"/>
    </row>
    <row r="1370" spans="3:18" x14ac:dyDescent="0.25">
      <c r="C1370" s="12"/>
      <c r="D1370" s="12"/>
      <c r="G1370" s="6"/>
      <c r="L1370" s="6"/>
      <c r="R1370" s="12"/>
    </row>
    <row r="1371" spans="3:18" x14ac:dyDescent="0.25">
      <c r="C1371" s="12"/>
      <c r="D1371" s="12"/>
      <c r="G1371" s="6"/>
      <c r="L1371" s="6"/>
      <c r="R1371" s="12"/>
    </row>
    <row r="1372" spans="3:18" x14ac:dyDescent="0.25">
      <c r="C1372" s="12"/>
      <c r="D1372" s="12"/>
      <c r="G1372" s="6"/>
      <c r="L1372" s="6"/>
      <c r="R1372" s="12"/>
    </row>
    <row r="1373" spans="3:18" x14ac:dyDescent="0.25">
      <c r="C1373" s="12"/>
      <c r="D1373" s="12"/>
      <c r="G1373" s="6"/>
      <c r="L1373" s="6"/>
      <c r="R1373" s="12"/>
    </row>
    <row r="1374" spans="3:18" x14ac:dyDescent="0.25">
      <c r="C1374" s="12"/>
      <c r="D1374" s="12"/>
      <c r="G1374" s="6"/>
      <c r="L1374" s="6"/>
      <c r="R1374" s="12"/>
    </row>
    <row r="1375" spans="3:18" x14ac:dyDescent="0.25">
      <c r="C1375" s="12"/>
      <c r="D1375" s="12"/>
      <c r="G1375" s="6"/>
      <c r="L1375" s="6"/>
      <c r="R1375" s="12"/>
    </row>
    <row r="1376" spans="3:18" x14ac:dyDescent="0.25">
      <c r="C1376" s="12"/>
      <c r="D1376" s="12"/>
      <c r="G1376" s="6"/>
      <c r="L1376" s="6"/>
      <c r="R1376" s="12"/>
    </row>
    <row r="1377" spans="3:18" x14ac:dyDescent="0.25">
      <c r="C1377" s="12"/>
      <c r="D1377" s="12"/>
      <c r="G1377" s="6"/>
      <c r="L1377" s="6"/>
      <c r="R1377" s="12"/>
    </row>
    <row r="1378" spans="3:18" x14ac:dyDescent="0.25">
      <c r="C1378" s="12"/>
      <c r="D1378" s="12"/>
      <c r="G1378" s="6"/>
      <c r="L1378" s="6"/>
      <c r="R1378" s="12"/>
    </row>
    <row r="1379" spans="3:18" x14ac:dyDescent="0.25">
      <c r="C1379" s="12"/>
      <c r="D1379" s="12"/>
      <c r="G1379" s="6"/>
      <c r="L1379" s="6"/>
      <c r="R1379" s="12"/>
    </row>
    <row r="1380" spans="3:18" x14ac:dyDescent="0.25">
      <c r="C1380" s="12"/>
      <c r="D1380" s="12"/>
      <c r="G1380" s="6"/>
      <c r="L1380" s="6"/>
      <c r="R1380" s="12"/>
    </row>
    <row r="1381" spans="3:18" x14ac:dyDescent="0.25">
      <c r="C1381" s="12"/>
      <c r="D1381" s="12"/>
      <c r="G1381" s="6"/>
      <c r="L1381" s="6"/>
      <c r="R1381" s="12"/>
    </row>
    <row r="1382" spans="3:18" x14ac:dyDescent="0.25">
      <c r="C1382" s="12"/>
      <c r="D1382" s="12"/>
      <c r="G1382" s="6"/>
      <c r="L1382" s="6"/>
      <c r="R1382" s="12"/>
    </row>
    <row r="1383" spans="3:18" x14ac:dyDescent="0.25">
      <c r="C1383" s="12"/>
      <c r="D1383" s="12"/>
      <c r="G1383" s="6"/>
      <c r="L1383" s="6"/>
      <c r="R1383" s="12"/>
    </row>
    <row r="1384" spans="3:18" x14ac:dyDescent="0.25">
      <c r="C1384" s="12"/>
      <c r="D1384" s="12"/>
      <c r="G1384" s="6"/>
      <c r="L1384" s="6"/>
      <c r="R1384" s="12"/>
    </row>
    <row r="1385" spans="3:18" x14ac:dyDescent="0.25">
      <c r="C1385" s="12"/>
      <c r="D1385" s="12"/>
      <c r="G1385" s="6"/>
      <c r="L1385" s="6"/>
      <c r="R1385" s="12"/>
    </row>
    <row r="1386" spans="3:18" x14ac:dyDescent="0.25">
      <c r="C1386" s="12"/>
      <c r="D1386" s="12"/>
      <c r="G1386" s="6"/>
      <c r="L1386" s="6"/>
      <c r="R1386" s="12"/>
    </row>
    <row r="1387" spans="3:18" x14ac:dyDescent="0.25">
      <c r="C1387" s="12"/>
      <c r="D1387" s="12"/>
      <c r="G1387" s="6"/>
      <c r="L1387" s="6"/>
      <c r="R1387" s="12"/>
    </row>
    <row r="1388" spans="3:18" x14ac:dyDescent="0.25">
      <c r="C1388" s="12"/>
      <c r="D1388" s="12"/>
      <c r="G1388" s="6"/>
      <c r="L1388" s="6"/>
      <c r="R1388" s="12"/>
    </row>
    <row r="1389" spans="3:18" x14ac:dyDescent="0.25">
      <c r="C1389" s="12"/>
      <c r="D1389" s="12"/>
      <c r="G1389" s="6"/>
      <c r="L1389" s="6"/>
      <c r="R1389" s="12"/>
    </row>
    <row r="1390" spans="3:18" x14ac:dyDescent="0.25">
      <c r="C1390" s="12"/>
      <c r="D1390" s="12"/>
      <c r="G1390" s="6"/>
      <c r="L1390" s="6"/>
      <c r="R1390" s="12"/>
    </row>
    <row r="1391" spans="3:18" x14ac:dyDescent="0.25">
      <c r="C1391" s="12"/>
      <c r="D1391" s="12"/>
      <c r="G1391" s="6"/>
      <c r="L1391" s="6"/>
      <c r="R1391" s="12"/>
    </row>
    <row r="1392" spans="3:18" x14ac:dyDescent="0.25">
      <c r="C1392" s="12"/>
      <c r="D1392" s="12"/>
      <c r="G1392" s="6"/>
      <c r="L1392" s="6"/>
      <c r="R1392" s="12"/>
    </row>
    <row r="1393" spans="3:18" x14ac:dyDescent="0.25">
      <c r="C1393" s="12"/>
      <c r="D1393" s="12"/>
      <c r="G1393" s="6"/>
      <c r="L1393" s="6"/>
      <c r="R1393" s="12"/>
    </row>
    <row r="1394" spans="3:18" x14ac:dyDescent="0.25">
      <c r="C1394" s="12"/>
      <c r="D1394" s="12"/>
      <c r="G1394" s="6"/>
      <c r="L1394" s="6"/>
      <c r="R1394" s="12"/>
    </row>
    <row r="1395" spans="3:18" x14ac:dyDescent="0.25">
      <c r="C1395" s="12"/>
      <c r="D1395" s="12"/>
      <c r="G1395" s="6"/>
      <c r="L1395" s="6"/>
      <c r="R1395" s="12"/>
    </row>
    <row r="1396" spans="3:18" x14ac:dyDescent="0.25">
      <c r="C1396" s="12"/>
      <c r="D1396" s="12"/>
      <c r="G1396" s="6"/>
      <c r="L1396" s="6"/>
      <c r="R1396" s="12"/>
    </row>
    <row r="1397" spans="3:18" x14ac:dyDescent="0.25">
      <c r="C1397" s="12"/>
      <c r="D1397" s="12"/>
      <c r="G1397" s="6"/>
      <c r="L1397" s="6"/>
      <c r="R1397" s="12"/>
    </row>
    <row r="1398" spans="3:18" x14ac:dyDescent="0.25">
      <c r="C1398" s="12"/>
      <c r="D1398" s="12"/>
      <c r="G1398" s="6"/>
      <c r="L1398" s="6"/>
      <c r="R1398" s="12"/>
    </row>
    <row r="1399" spans="3:18" x14ac:dyDescent="0.25">
      <c r="C1399" s="12"/>
      <c r="D1399" s="12"/>
      <c r="G1399" s="6"/>
      <c r="L1399" s="6"/>
      <c r="R1399" s="12"/>
    </row>
    <row r="1400" spans="3:18" x14ac:dyDescent="0.25">
      <c r="C1400" s="12"/>
      <c r="D1400" s="12"/>
      <c r="G1400" s="6"/>
      <c r="L1400" s="6"/>
      <c r="R1400" s="12"/>
    </row>
    <row r="1401" spans="3:18" x14ac:dyDescent="0.25">
      <c r="C1401" s="12"/>
      <c r="D1401" s="12"/>
      <c r="G1401" s="6"/>
      <c r="L1401" s="6"/>
      <c r="R1401" s="12"/>
    </row>
    <row r="1402" spans="3:18" x14ac:dyDescent="0.25">
      <c r="C1402" s="12"/>
      <c r="D1402" s="12"/>
      <c r="G1402" s="6"/>
      <c r="L1402" s="6"/>
      <c r="R1402" s="12"/>
    </row>
    <row r="1403" spans="3:18" x14ac:dyDescent="0.25">
      <c r="C1403" s="12"/>
      <c r="D1403" s="12"/>
      <c r="G1403" s="6"/>
      <c r="L1403" s="6"/>
      <c r="R1403" s="12"/>
    </row>
    <row r="1404" spans="3:18" x14ac:dyDescent="0.25">
      <c r="C1404" s="12"/>
      <c r="D1404" s="12"/>
      <c r="G1404" s="6"/>
      <c r="L1404" s="6"/>
      <c r="R1404" s="12"/>
    </row>
    <row r="1405" spans="3:18" x14ac:dyDescent="0.25">
      <c r="C1405" s="12"/>
      <c r="D1405" s="12"/>
      <c r="G1405" s="6"/>
      <c r="L1405" s="6"/>
      <c r="R1405" s="12"/>
    </row>
    <row r="1406" spans="3:18" x14ac:dyDescent="0.25">
      <c r="C1406" s="12"/>
      <c r="D1406" s="12"/>
      <c r="G1406" s="6"/>
      <c r="L1406" s="6"/>
      <c r="R1406" s="12"/>
    </row>
    <row r="1407" spans="3:18" x14ac:dyDescent="0.25">
      <c r="C1407" s="12"/>
      <c r="D1407" s="12"/>
      <c r="G1407" s="6"/>
      <c r="L1407" s="6"/>
      <c r="R1407" s="12"/>
    </row>
    <row r="1408" spans="3:18" x14ac:dyDescent="0.25">
      <c r="C1408" s="12"/>
      <c r="D1408" s="12"/>
      <c r="F1408" s="6"/>
      <c r="G1408" s="6"/>
      <c r="L1408" s="6"/>
      <c r="R1408" s="12"/>
    </row>
    <row r="1409" spans="3:18" x14ac:dyDescent="0.25">
      <c r="C1409" s="12"/>
      <c r="D1409" s="12"/>
      <c r="F1409" s="6"/>
      <c r="G1409" s="6"/>
      <c r="L1409" s="6"/>
      <c r="R1409" s="12"/>
    </row>
    <row r="1410" spans="3:18" x14ac:dyDescent="0.25">
      <c r="C1410" s="12"/>
      <c r="D1410" s="12"/>
      <c r="F1410" s="6"/>
      <c r="G1410" s="6"/>
      <c r="L1410" s="6"/>
      <c r="R1410" s="12"/>
    </row>
    <row r="1411" spans="3:18" x14ac:dyDescent="0.25">
      <c r="C1411" s="12"/>
      <c r="D1411" s="12"/>
      <c r="F1411" s="6"/>
      <c r="G1411" s="6"/>
      <c r="L1411" s="6"/>
      <c r="R1411" s="12"/>
    </row>
    <row r="1412" spans="3:18" x14ac:dyDescent="0.25">
      <c r="C1412" s="12"/>
      <c r="D1412" s="12"/>
      <c r="F1412" s="6"/>
      <c r="G1412" s="6"/>
      <c r="L1412" s="6"/>
      <c r="R1412" s="12"/>
    </row>
    <row r="1413" spans="3:18" x14ac:dyDescent="0.25">
      <c r="C1413" s="12"/>
      <c r="D1413" s="12"/>
      <c r="F1413" s="6"/>
      <c r="G1413" s="6"/>
      <c r="L1413" s="6"/>
      <c r="R1413" s="12"/>
    </row>
    <row r="1414" spans="3:18" x14ac:dyDescent="0.25">
      <c r="C1414" s="12"/>
      <c r="D1414" s="12"/>
      <c r="F1414" s="6"/>
      <c r="G1414" s="6"/>
      <c r="L1414" s="6"/>
      <c r="N1414" s="7"/>
      <c r="O1414" s="6"/>
      <c r="R1414" s="12"/>
    </row>
    <row r="1415" spans="3:18" x14ac:dyDescent="0.25">
      <c r="C1415" s="12"/>
      <c r="D1415" s="12"/>
      <c r="F1415" s="6"/>
      <c r="G1415" s="6"/>
      <c r="L1415" s="6"/>
      <c r="R1415" s="12"/>
    </row>
    <row r="1416" spans="3:18" x14ac:dyDescent="0.25">
      <c r="C1416" s="12"/>
      <c r="D1416" s="12"/>
      <c r="F1416" s="6"/>
      <c r="G1416" s="6"/>
      <c r="L1416" s="6"/>
      <c r="R1416" s="12"/>
    </row>
    <row r="1417" spans="3:18" x14ac:dyDescent="0.25">
      <c r="C1417" s="12"/>
      <c r="D1417" s="12"/>
      <c r="F1417" s="6"/>
      <c r="G1417" s="6"/>
      <c r="L1417" s="6"/>
      <c r="R1417" s="12"/>
    </row>
    <row r="1418" spans="3:18" x14ac:dyDescent="0.25">
      <c r="C1418" s="12"/>
      <c r="D1418" s="12"/>
      <c r="F1418" s="6"/>
      <c r="G1418" s="6"/>
      <c r="L1418" s="6"/>
      <c r="R1418" s="12"/>
    </row>
    <row r="1419" spans="3:18" x14ac:dyDescent="0.25">
      <c r="C1419" s="12"/>
      <c r="D1419" s="12"/>
      <c r="F1419" s="6"/>
      <c r="G1419" s="6"/>
      <c r="L1419" s="6"/>
      <c r="R1419" s="12"/>
    </row>
    <row r="1420" spans="3:18" x14ac:dyDescent="0.25">
      <c r="C1420" s="12"/>
      <c r="D1420" s="12"/>
      <c r="F1420" s="6"/>
      <c r="G1420" s="6"/>
      <c r="L1420" s="6"/>
      <c r="R1420" s="12"/>
    </row>
    <row r="1421" spans="3:18" x14ac:dyDescent="0.25">
      <c r="C1421" s="12"/>
      <c r="D1421" s="12"/>
      <c r="F1421" s="6"/>
      <c r="G1421" s="6"/>
      <c r="L1421" s="6"/>
      <c r="R1421" s="12"/>
    </row>
    <row r="1422" spans="3:18" x14ac:dyDescent="0.25">
      <c r="C1422" s="12"/>
      <c r="D1422" s="12"/>
      <c r="F1422" s="6"/>
      <c r="G1422" s="6"/>
      <c r="L1422" s="6"/>
      <c r="R1422" s="12"/>
    </row>
    <row r="1423" spans="3:18" x14ac:dyDescent="0.25">
      <c r="C1423" s="12"/>
      <c r="D1423" s="12"/>
      <c r="F1423" s="6"/>
      <c r="G1423" s="6"/>
      <c r="L1423" s="6"/>
      <c r="R1423" s="12"/>
    </row>
    <row r="1424" spans="3:18" x14ac:dyDescent="0.25">
      <c r="C1424" s="12"/>
      <c r="D1424" s="12"/>
      <c r="F1424" s="6"/>
      <c r="G1424" s="6"/>
      <c r="L1424" s="6"/>
      <c r="R1424" s="12"/>
    </row>
    <row r="1425" spans="3:18" x14ac:dyDescent="0.25">
      <c r="C1425" s="12"/>
      <c r="D1425" s="12"/>
      <c r="F1425" s="6"/>
      <c r="G1425" s="6"/>
      <c r="L1425" s="6"/>
      <c r="R1425" s="12"/>
    </row>
    <row r="1426" spans="3:18" x14ac:dyDescent="0.25">
      <c r="C1426" s="12"/>
      <c r="D1426" s="12"/>
      <c r="F1426" s="6"/>
      <c r="G1426" s="6"/>
      <c r="L1426" s="6"/>
      <c r="R1426" s="12"/>
    </row>
    <row r="1427" spans="3:18" x14ac:dyDescent="0.25">
      <c r="C1427" s="12"/>
      <c r="D1427" s="12"/>
      <c r="F1427" s="6"/>
      <c r="G1427" s="6"/>
      <c r="L1427" s="6"/>
      <c r="R1427" s="12"/>
    </row>
    <row r="1428" spans="3:18" x14ac:dyDescent="0.25">
      <c r="C1428" s="12"/>
      <c r="D1428" s="12"/>
      <c r="F1428" s="6"/>
      <c r="G1428" s="6"/>
      <c r="L1428" s="6"/>
      <c r="R1428" s="12"/>
    </row>
    <row r="1429" spans="3:18" x14ac:dyDescent="0.25">
      <c r="C1429" s="12"/>
      <c r="D1429" s="12"/>
      <c r="F1429" s="6"/>
      <c r="G1429" s="6"/>
      <c r="L1429" s="6"/>
      <c r="R1429" s="12"/>
    </row>
    <row r="1430" spans="3:18" x14ac:dyDescent="0.25">
      <c r="C1430" s="12"/>
      <c r="D1430" s="12"/>
      <c r="F1430" s="6"/>
      <c r="G1430" s="6"/>
      <c r="L1430" s="6"/>
      <c r="R1430" s="12"/>
    </row>
    <row r="1431" spans="3:18" x14ac:dyDescent="0.25">
      <c r="C1431" s="12"/>
      <c r="D1431" s="12"/>
      <c r="F1431" s="6"/>
      <c r="G1431" s="6"/>
      <c r="L1431" s="6"/>
      <c r="R1431" s="12"/>
    </row>
    <row r="1432" spans="3:18" x14ac:dyDescent="0.25">
      <c r="C1432" s="12"/>
      <c r="D1432" s="12"/>
      <c r="F1432" s="6"/>
      <c r="G1432" s="6"/>
      <c r="L1432" s="6"/>
      <c r="R1432" s="12"/>
    </row>
    <row r="1433" spans="3:18" x14ac:dyDescent="0.25">
      <c r="C1433" s="12"/>
      <c r="D1433" s="12"/>
      <c r="F1433" s="6"/>
      <c r="G1433" s="6"/>
      <c r="L1433" s="6"/>
      <c r="R1433" s="12"/>
    </row>
    <row r="1434" spans="3:18" x14ac:dyDescent="0.25">
      <c r="C1434" s="12"/>
      <c r="D1434" s="12"/>
      <c r="F1434" s="6"/>
      <c r="G1434" s="6"/>
      <c r="L1434" s="6"/>
      <c r="R1434" s="12"/>
    </row>
    <row r="1435" spans="3:18" x14ac:dyDescent="0.25">
      <c r="C1435" s="12"/>
      <c r="D1435" s="12"/>
      <c r="F1435" s="6"/>
      <c r="G1435" s="6"/>
      <c r="L1435" s="6"/>
      <c r="R1435" s="12"/>
    </row>
    <row r="1436" spans="3:18" x14ac:dyDescent="0.25">
      <c r="C1436" s="12"/>
      <c r="D1436" s="12"/>
      <c r="F1436" s="6"/>
      <c r="G1436" s="6"/>
      <c r="L1436" s="6"/>
      <c r="R1436" s="12"/>
    </row>
    <row r="1437" spans="3:18" x14ac:dyDescent="0.25">
      <c r="C1437" s="12"/>
      <c r="D1437" s="12"/>
      <c r="F1437" s="6"/>
      <c r="G1437" s="6"/>
      <c r="L1437" s="6"/>
      <c r="R1437" s="12"/>
    </row>
    <row r="1438" spans="3:18" x14ac:dyDescent="0.25">
      <c r="C1438" s="12"/>
      <c r="D1438" s="12"/>
      <c r="F1438" s="6"/>
      <c r="G1438" s="6"/>
      <c r="L1438" s="6"/>
      <c r="R1438" s="12"/>
    </row>
    <row r="1439" spans="3:18" x14ac:dyDescent="0.25">
      <c r="C1439" s="12"/>
      <c r="D1439" s="12"/>
      <c r="F1439" s="6"/>
      <c r="G1439" s="6"/>
      <c r="L1439" s="6"/>
      <c r="R1439" s="12"/>
    </row>
    <row r="1440" spans="3:18" x14ac:dyDescent="0.25">
      <c r="C1440" s="12"/>
      <c r="D1440" s="12"/>
      <c r="F1440" s="6"/>
      <c r="G1440" s="6"/>
      <c r="L1440" s="6"/>
      <c r="R1440" s="12"/>
    </row>
    <row r="1441" spans="3:18" x14ac:dyDescent="0.25">
      <c r="C1441" s="12"/>
      <c r="D1441" s="12"/>
      <c r="F1441" s="6"/>
      <c r="G1441" s="6"/>
      <c r="L1441" s="6"/>
      <c r="R1441" s="12"/>
    </row>
    <row r="1442" spans="3:18" x14ac:dyDescent="0.25">
      <c r="C1442" s="12"/>
      <c r="D1442" s="12"/>
      <c r="F1442" s="6"/>
      <c r="G1442" s="6"/>
      <c r="L1442" s="6"/>
      <c r="R1442" s="12"/>
    </row>
    <row r="1443" spans="3:18" x14ac:dyDescent="0.25">
      <c r="C1443" s="12"/>
      <c r="D1443" s="12"/>
      <c r="F1443" s="6"/>
      <c r="G1443" s="6"/>
      <c r="L1443" s="6"/>
      <c r="R1443" s="12"/>
    </row>
    <row r="1444" spans="3:18" x14ac:dyDescent="0.25">
      <c r="C1444" s="12"/>
      <c r="D1444" s="12"/>
      <c r="F1444" s="6"/>
      <c r="G1444" s="6"/>
      <c r="L1444" s="6"/>
      <c r="R1444" s="12"/>
    </row>
    <row r="1445" spans="3:18" x14ac:dyDescent="0.25">
      <c r="C1445" s="12"/>
      <c r="D1445" s="12"/>
      <c r="F1445" s="6"/>
      <c r="G1445" s="6"/>
      <c r="L1445" s="6"/>
      <c r="R1445" s="12"/>
    </row>
    <row r="1446" spans="3:18" x14ac:dyDescent="0.25">
      <c r="C1446" s="12"/>
      <c r="D1446" s="12"/>
      <c r="F1446" s="6"/>
      <c r="G1446" s="6"/>
      <c r="L1446" s="6"/>
      <c r="R1446" s="12"/>
    </row>
    <row r="1447" spans="3:18" x14ac:dyDescent="0.25">
      <c r="C1447" s="12"/>
      <c r="D1447" s="12"/>
      <c r="F1447" s="6"/>
      <c r="G1447" s="6"/>
      <c r="L1447" s="6"/>
      <c r="R1447" s="12"/>
    </row>
    <row r="1448" spans="3:18" x14ac:dyDescent="0.25">
      <c r="C1448" s="12"/>
      <c r="D1448" s="12"/>
      <c r="F1448" s="6"/>
      <c r="G1448" s="6"/>
      <c r="L1448" s="6"/>
      <c r="R1448" s="12"/>
    </row>
    <row r="1449" spans="3:18" x14ac:dyDescent="0.25">
      <c r="C1449" s="12"/>
      <c r="D1449" s="12"/>
      <c r="F1449" s="6"/>
      <c r="G1449" s="6"/>
      <c r="L1449" s="6"/>
      <c r="R1449" s="12"/>
    </row>
    <row r="1450" spans="3:18" x14ac:dyDescent="0.25">
      <c r="C1450" s="12"/>
      <c r="D1450" s="12"/>
      <c r="F1450" s="6"/>
      <c r="G1450" s="6"/>
      <c r="L1450" s="6"/>
      <c r="R1450" s="12"/>
    </row>
    <row r="1451" spans="3:18" x14ac:dyDescent="0.25">
      <c r="C1451" s="12"/>
      <c r="D1451" s="12"/>
      <c r="F1451" s="6"/>
      <c r="G1451" s="6"/>
      <c r="L1451" s="6"/>
      <c r="R1451" s="12"/>
    </row>
    <row r="1452" spans="3:18" x14ac:dyDescent="0.25">
      <c r="C1452" s="12"/>
      <c r="D1452" s="12"/>
      <c r="F1452" s="6"/>
      <c r="G1452" s="6"/>
      <c r="L1452" s="6"/>
      <c r="R1452" s="12"/>
    </row>
    <row r="1453" spans="3:18" x14ac:dyDescent="0.25">
      <c r="C1453" s="12"/>
      <c r="D1453" s="12"/>
      <c r="F1453" s="6"/>
      <c r="G1453" s="6"/>
      <c r="L1453" s="6"/>
      <c r="R1453" s="12"/>
    </row>
    <row r="1454" spans="3:18" x14ac:dyDescent="0.25">
      <c r="C1454" s="12"/>
      <c r="D1454" s="12"/>
      <c r="F1454" s="6"/>
      <c r="G1454" s="6"/>
      <c r="L1454" s="6"/>
      <c r="R1454" s="12"/>
    </row>
    <row r="1455" spans="3:18" x14ac:dyDescent="0.25">
      <c r="C1455" s="12"/>
      <c r="D1455" s="12"/>
      <c r="F1455" s="6"/>
      <c r="G1455" s="6"/>
      <c r="L1455" s="6"/>
      <c r="R1455" s="12"/>
    </row>
    <row r="1456" spans="3:18" x14ac:dyDescent="0.25">
      <c r="C1456" s="12"/>
      <c r="D1456" s="12"/>
      <c r="F1456" s="6"/>
      <c r="G1456" s="6"/>
      <c r="L1456" s="6"/>
      <c r="R1456" s="12"/>
    </row>
    <row r="1457" spans="3:18" x14ac:dyDescent="0.25">
      <c r="C1457" s="12"/>
      <c r="D1457" s="12"/>
      <c r="F1457" s="6"/>
      <c r="G1457" s="6"/>
      <c r="L1457" s="6"/>
      <c r="R1457" s="12"/>
    </row>
    <row r="1458" spans="3:18" x14ac:dyDescent="0.25">
      <c r="C1458" s="12"/>
      <c r="D1458" s="12"/>
      <c r="F1458" s="6"/>
      <c r="G1458" s="6"/>
      <c r="L1458" s="6"/>
      <c r="R1458" s="12"/>
    </row>
    <row r="1459" spans="3:18" x14ac:dyDescent="0.25">
      <c r="C1459" s="12"/>
      <c r="D1459" s="12"/>
      <c r="F1459" s="6"/>
      <c r="G1459" s="6"/>
      <c r="L1459" s="6"/>
      <c r="R1459" s="12"/>
    </row>
    <row r="1460" spans="3:18" x14ac:dyDescent="0.25">
      <c r="C1460" s="12"/>
      <c r="D1460" s="12"/>
      <c r="F1460" s="6"/>
      <c r="G1460" s="6"/>
      <c r="L1460" s="6"/>
      <c r="R1460" s="12"/>
    </row>
    <row r="1461" spans="3:18" x14ac:dyDescent="0.25">
      <c r="C1461" s="12"/>
      <c r="D1461" s="12"/>
      <c r="F1461" s="6"/>
      <c r="G1461" s="6"/>
      <c r="L1461" s="6"/>
      <c r="R1461" s="12"/>
    </row>
    <row r="1462" spans="3:18" x14ac:dyDescent="0.25">
      <c r="C1462" s="12"/>
      <c r="D1462" s="12"/>
      <c r="F1462" s="6"/>
      <c r="G1462" s="6"/>
      <c r="L1462" s="6"/>
      <c r="R1462" s="12"/>
    </row>
    <row r="1463" spans="3:18" x14ac:dyDescent="0.25">
      <c r="C1463" s="12"/>
      <c r="D1463" s="12"/>
      <c r="F1463" s="6"/>
      <c r="G1463" s="6"/>
      <c r="L1463" s="6"/>
      <c r="R1463" s="12"/>
    </row>
    <row r="1464" spans="3:18" x14ac:dyDescent="0.25">
      <c r="C1464" s="12"/>
      <c r="D1464" s="12"/>
      <c r="F1464" s="6"/>
      <c r="G1464" s="6"/>
      <c r="L1464" s="6"/>
      <c r="R1464" s="12"/>
    </row>
    <row r="1465" spans="3:18" x14ac:dyDescent="0.25">
      <c r="C1465" s="12"/>
      <c r="D1465" s="12"/>
      <c r="F1465" s="6"/>
      <c r="G1465" s="6"/>
      <c r="L1465" s="6"/>
      <c r="R1465" s="12"/>
    </row>
    <row r="1466" spans="3:18" x14ac:dyDescent="0.25">
      <c r="C1466" s="12"/>
      <c r="D1466" s="12"/>
      <c r="F1466" s="6"/>
      <c r="G1466" s="6"/>
      <c r="L1466" s="6"/>
      <c r="R1466" s="12"/>
    </row>
    <row r="1467" spans="3:18" x14ac:dyDescent="0.25">
      <c r="C1467" s="12"/>
      <c r="D1467" s="12"/>
      <c r="F1467" s="6"/>
      <c r="G1467" s="6"/>
      <c r="L1467" s="6"/>
      <c r="R1467" s="12"/>
    </row>
  </sheetData>
  <autoFilter ref="A1:W1467" xr:uid="{B0E5C0D4-EEA7-4CB9-B92D-EF792315A9EB}">
    <sortState xmlns:xlrd2="http://schemas.microsoft.com/office/spreadsheetml/2017/richdata2" ref="A2:W1467">
      <sortCondition ref="A2:A1467"/>
      <sortCondition ref="G2:G1467"/>
      <sortCondition ref="F2:F1467"/>
      <sortCondition ref="H2:H1467"/>
    </sortState>
  </autoFilter>
  <sortState xmlns:xlrd2="http://schemas.microsoft.com/office/spreadsheetml/2017/richdata2" ref="A27:W51">
    <sortCondition ref="B27:B5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 filterMode="1"/>
  <dimension ref="A1:AC1781"/>
  <sheetViews>
    <sheetView workbookViewId="0"/>
  </sheetViews>
  <sheetFormatPr defaultRowHeight="15" x14ac:dyDescent="0.25"/>
  <cols>
    <col min="2" max="2" width="15" bestFit="1" customWidth="1"/>
    <col min="3" max="3" width="5" customWidth="1"/>
    <col min="4" max="4" width="5.5703125" customWidth="1"/>
    <col min="5" max="5" width="5.140625" customWidth="1"/>
    <col min="6" max="6" width="5.42578125" customWidth="1"/>
    <col min="7" max="7" width="12" bestFit="1" customWidth="1"/>
    <col min="8" max="8" width="11.28515625" bestFit="1" customWidth="1"/>
    <col min="9" max="9" width="16.28515625" bestFit="1" customWidth="1"/>
    <col min="10" max="10" width="10.7109375" bestFit="1" customWidth="1"/>
    <col min="12" max="12" width="4.28515625" customWidth="1"/>
    <col min="13" max="13" width="5" customWidth="1"/>
    <col min="14" max="14" width="6.28515625" customWidth="1"/>
    <col min="27" max="27" width="21" bestFit="1" customWidth="1"/>
  </cols>
  <sheetData>
    <row r="1" spans="1:2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 x14ac:dyDescent="0.25">
      <c r="A2" t="s">
        <v>97</v>
      </c>
      <c r="B2" t="s">
        <v>171</v>
      </c>
      <c r="C2" t="s">
        <v>172</v>
      </c>
      <c r="D2" t="s">
        <v>87</v>
      </c>
      <c r="E2" t="s">
        <v>87</v>
      </c>
      <c r="F2" t="s">
        <v>87</v>
      </c>
      <c r="G2" t="s">
        <v>395</v>
      </c>
      <c r="H2" t="s">
        <v>89</v>
      </c>
      <c r="I2" t="s">
        <v>90</v>
      </c>
      <c r="J2" s="2">
        <v>43454</v>
      </c>
      <c r="K2" t="s">
        <v>93</v>
      </c>
      <c r="L2">
        <v>1</v>
      </c>
      <c r="N2" t="s">
        <v>92</v>
      </c>
      <c r="O2">
        <v>0</v>
      </c>
      <c r="P2">
        <v>0</v>
      </c>
      <c r="Q2">
        <v>0</v>
      </c>
      <c r="R2">
        <v>25.7</v>
      </c>
      <c r="S2">
        <v>5.5900000000000004E-3</v>
      </c>
      <c r="T2">
        <v>-0.69499999999999995</v>
      </c>
      <c r="AA2" t="s">
        <v>100</v>
      </c>
      <c r="AB2" t="s">
        <v>98</v>
      </c>
    </row>
    <row r="3" spans="1:29" x14ac:dyDescent="0.25">
      <c r="A3" t="s">
        <v>97</v>
      </c>
      <c r="B3" t="s">
        <v>176</v>
      </c>
      <c r="C3" t="s">
        <v>172</v>
      </c>
      <c r="D3" t="s">
        <v>87</v>
      </c>
      <c r="E3" t="s">
        <v>87</v>
      </c>
      <c r="F3" t="s">
        <v>87</v>
      </c>
      <c r="G3" t="s">
        <v>395</v>
      </c>
      <c r="H3" t="s">
        <v>89</v>
      </c>
      <c r="I3" t="s">
        <v>90</v>
      </c>
      <c r="J3" s="2">
        <v>43454</v>
      </c>
      <c r="K3" t="s">
        <v>93</v>
      </c>
      <c r="L3">
        <v>1</v>
      </c>
      <c r="N3" t="s">
        <v>92</v>
      </c>
      <c r="O3">
        <v>0</v>
      </c>
      <c r="P3">
        <v>0</v>
      </c>
      <c r="Q3">
        <v>0</v>
      </c>
      <c r="R3">
        <v>29.2</v>
      </c>
      <c r="S3">
        <v>6.3299999999999997E-3</v>
      </c>
      <c r="T3">
        <v>-0.78800000000000003</v>
      </c>
      <c r="AA3" t="s">
        <v>100</v>
      </c>
      <c r="AB3" t="s">
        <v>98</v>
      </c>
    </row>
    <row r="4" spans="1:29" x14ac:dyDescent="0.25">
      <c r="A4" t="s">
        <v>97</v>
      </c>
      <c r="B4" t="s">
        <v>179</v>
      </c>
      <c r="C4" t="s">
        <v>172</v>
      </c>
      <c r="D4" t="s">
        <v>87</v>
      </c>
      <c r="E4" t="s">
        <v>87</v>
      </c>
      <c r="F4" t="s">
        <v>87</v>
      </c>
      <c r="G4" t="s">
        <v>395</v>
      </c>
      <c r="H4" t="s">
        <v>89</v>
      </c>
      <c r="I4" t="s">
        <v>90</v>
      </c>
      <c r="J4" s="2">
        <v>43454</v>
      </c>
      <c r="K4" t="s">
        <v>93</v>
      </c>
      <c r="L4">
        <v>1</v>
      </c>
      <c r="N4" t="s">
        <v>92</v>
      </c>
      <c r="O4">
        <v>0</v>
      </c>
      <c r="P4">
        <v>0</v>
      </c>
      <c r="Q4">
        <v>0</v>
      </c>
      <c r="R4">
        <v>31.7</v>
      </c>
      <c r="S4">
        <v>6.8900000000000003E-3</v>
      </c>
      <c r="T4">
        <v>-0.85699999999999998</v>
      </c>
      <c r="AA4" t="s">
        <v>100</v>
      </c>
      <c r="AB4" t="s">
        <v>98</v>
      </c>
    </row>
    <row r="5" spans="1:29" x14ac:dyDescent="0.25">
      <c r="A5" t="s">
        <v>97</v>
      </c>
      <c r="B5" t="s">
        <v>182</v>
      </c>
      <c r="C5" t="s">
        <v>172</v>
      </c>
      <c r="D5" t="s">
        <v>87</v>
      </c>
      <c r="E5" t="s">
        <v>87</v>
      </c>
      <c r="F5" t="s">
        <v>87</v>
      </c>
      <c r="G5" t="s">
        <v>395</v>
      </c>
      <c r="H5" t="s">
        <v>89</v>
      </c>
      <c r="I5" t="s">
        <v>90</v>
      </c>
      <c r="J5" s="2">
        <v>43454</v>
      </c>
      <c r="K5" t="s">
        <v>93</v>
      </c>
      <c r="L5">
        <v>1</v>
      </c>
      <c r="N5" t="s">
        <v>92</v>
      </c>
      <c r="O5">
        <v>0</v>
      </c>
      <c r="P5">
        <v>0</v>
      </c>
      <c r="Q5">
        <v>0</v>
      </c>
      <c r="R5">
        <v>34.299999999999997</v>
      </c>
      <c r="S5">
        <v>7.45E-3</v>
      </c>
      <c r="T5">
        <v>-0.92700000000000005</v>
      </c>
      <c r="AA5" t="s">
        <v>100</v>
      </c>
      <c r="AB5" t="s">
        <v>98</v>
      </c>
    </row>
    <row r="6" spans="1:29" x14ac:dyDescent="0.25">
      <c r="A6" t="s">
        <v>97</v>
      </c>
      <c r="B6" t="s">
        <v>185</v>
      </c>
      <c r="C6" t="s">
        <v>172</v>
      </c>
      <c r="D6" t="s">
        <v>87</v>
      </c>
      <c r="E6" t="s">
        <v>87</v>
      </c>
      <c r="F6" t="s">
        <v>87</v>
      </c>
      <c r="G6" t="s">
        <v>395</v>
      </c>
      <c r="H6" t="s">
        <v>89</v>
      </c>
      <c r="I6" t="s">
        <v>90</v>
      </c>
      <c r="J6" s="2">
        <v>43454</v>
      </c>
      <c r="K6" t="s">
        <v>93</v>
      </c>
      <c r="L6">
        <v>1</v>
      </c>
      <c r="N6" t="s">
        <v>92</v>
      </c>
      <c r="O6">
        <v>0</v>
      </c>
      <c r="P6">
        <v>0</v>
      </c>
      <c r="Q6">
        <v>0</v>
      </c>
      <c r="R6">
        <v>38.6</v>
      </c>
      <c r="S6">
        <v>8.3800000000000003E-3</v>
      </c>
      <c r="T6">
        <v>-1.04</v>
      </c>
      <c r="AA6" t="s">
        <v>100</v>
      </c>
      <c r="AB6" t="s">
        <v>98</v>
      </c>
    </row>
    <row r="7" spans="1:29" x14ac:dyDescent="0.25">
      <c r="A7" t="s">
        <v>97</v>
      </c>
      <c r="B7" t="s">
        <v>188</v>
      </c>
      <c r="C7" t="s">
        <v>172</v>
      </c>
      <c r="D7" t="s">
        <v>87</v>
      </c>
      <c r="E7" t="s">
        <v>87</v>
      </c>
      <c r="F7" t="s">
        <v>87</v>
      </c>
      <c r="G7" t="s">
        <v>395</v>
      </c>
      <c r="H7" t="s">
        <v>89</v>
      </c>
      <c r="I7" t="s">
        <v>90</v>
      </c>
      <c r="J7" s="2">
        <v>43454</v>
      </c>
      <c r="K7" t="s">
        <v>93</v>
      </c>
      <c r="L7">
        <v>1</v>
      </c>
      <c r="N7" t="s">
        <v>92</v>
      </c>
      <c r="O7">
        <v>0</v>
      </c>
      <c r="P7">
        <v>0</v>
      </c>
      <c r="Q7">
        <v>0</v>
      </c>
      <c r="R7">
        <v>42.9</v>
      </c>
      <c r="S7">
        <v>9.3200000000000002E-3</v>
      </c>
      <c r="T7">
        <v>-1.1599999999999999</v>
      </c>
      <c r="AA7" t="s">
        <v>100</v>
      </c>
      <c r="AB7" t="s">
        <v>98</v>
      </c>
    </row>
    <row r="8" spans="1:29" x14ac:dyDescent="0.25">
      <c r="A8" t="s">
        <v>97</v>
      </c>
      <c r="B8" t="s">
        <v>191</v>
      </c>
      <c r="C8" t="s">
        <v>172</v>
      </c>
      <c r="D8" t="s">
        <v>87</v>
      </c>
      <c r="E8" t="s">
        <v>87</v>
      </c>
      <c r="F8" t="s">
        <v>87</v>
      </c>
      <c r="G8" t="s">
        <v>395</v>
      </c>
      <c r="H8" t="s">
        <v>89</v>
      </c>
      <c r="I8" t="s">
        <v>90</v>
      </c>
      <c r="J8" s="2">
        <v>43454</v>
      </c>
      <c r="K8" t="s">
        <v>93</v>
      </c>
      <c r="L8">
        <v>1</v>
      </c>
      <c r="N8" t="s">
        <v>92</v>
      </c>
      <c r="O8">
        <v>0</v>
      </c>
      <c r="P8">
        <v>0</v>
      </c>
      <c r="Q8">
        <v>0</v>
      </c>
      <c r="R8">
        <v>21.5</v>
      </c>
      <c r="S8">
        <v>4.6600000000000001E-3</v>
      </c>
      <c r="T8">
        <v>-0.57899999999999996</v>
      </c>
      <c r="AA8" t="s">
        <v>100</v>
      </c>
      <c r="AB8" t="s">
        <v>98</v>
      </c>
    </row>
    <row r="9" spans="1:29" x14ac:dyDescent="0.25">
      <c r="A9" t="s">
        <v>97</v>
      </c>
      <c r="B9" t="s">
        <v>194</v>
      </c>
      <c r="C9" t="s">
        <v>172</v>
      </c>
      <c r="D9" t="s">
        <v>87</v>
      </c>
      <c r="E9" t="s">
        <v>87</v>
      </c>
      <c r="F9" t="s">
        <v>87</v>
      </c>
      <c r="G9" t="s">
        <v>395</v>
      </c>
      <c r="H9" t="s">
        <v>89</v>
      </c>
      <c r="I9" t="s">
        <v>90</v>
      </c>
      <c r="J9" s="2">
        <v>43454</v>
      </c>
      <c r="K9" t="s">
        <v>93</v>
      </c>
      <c r="L9">
        <v>1</v>
      </c>
      <c r="N9" t="s">
        <v>92</v>
      </c>
      <c r="O9">
        <v>0</v>
      </c>
      <c r="P9">
        <v>0</v>
      </c>
      <c r="Q9">
        <v>0</v>
      </c>
      <c r="R9">
        <v>24.9</v>
      </c>
      <c r="S9">
        <v>5.4000000000000003E-3</v>
      </c>
      <c r="T9">
        <v>-0.67200000000000004</v>
      </c>
      <c r="AA9" t="s">
        <v>100</v>
      </c>
      <c r="AB9" t="s">
        <v>98</v>
      </c>
    </row>
    <row r="10" spans="1:29" x14ac:dyDescent="0.25">
      <c r="A10" t="s">
        <v>97</v>
      </c>
      <c r="B10" t="s">
        <v>197</v>
      </c>
      <c r="C10" t="s">
        <v>172</v>
      </c>
      <c r="D10" t="s">
        <v>87</v>
      </c>
      <c r="E10" t="s">
        <v>87</v>
      </c>
      <c r="F10" t="s">
        <v>87</v>
      </c>
      <c r="G10" t="s">
        <v>395</v>
      </c>
      <c r="H10" t="s">
        <v>89</v>
      </c>
      <c r="I10" t="s">
        <v>90</v>
      </c>
      <c r="J10" s="2">
        <v>43454</v>
      </c>
      <c r="K10" t="s">
        <v>93</v>
      </c>
      <c r="L10">
        <v>1</v>
      </c>
      <c r="N10" t="s">
        <v>92</v>
      </c>
      <c r="O10">
        <v>0</v>
      </c>
      <c r="P10">
        <v>0</v>
      </c>
      <c r="Q10">
        <v>0</v>
      </c>
      <c r="R10">
        <v>29.2</v>
      </c>
      <c r="S10">
        <v>6.3299999999999997E-3</v>
      </c>
      <c r="T10">
        <v>-0.78800000000000003</v>
      </c>
      <c r="AA10" t="s">
        <v>100</v>
      </c>
      <c r="AB10" t="s">
        <v>98</v>
      </c>
    </row>
    <row r="11" spans="1:29" x14ac:dyDescent="0.25">
      <c r="A11" t="s">
        <v>97</v>
      </c>
      <c r="B11" t="s">
        <v>200</v>
      </c>
      <c r="C11" t="s">
        <v>172</v>
      </c>
      <c r="D11" t="s">
        <v>87</v>
      </c>
      <c r="E11" t="s">
        <v>87</v>
      </c>
      <c r="F11" t="s">
        <v>87</v>
      </c>
      <c r="G11" t="s">
        <v>395</v>
      </c>
      <c r="H11" t="s">
        <v>89</v>
      </c>
      <c r="I11" t="s">
        <v>90</v>
      </c>
      <c r="J11" s="2">
        <v>43454</v>
      </c>
      <c r="K11" t="s">
        <v>93</v>
      </c>
      <c r="L11">
        <v>1</v>
      </c>
      <c r="N11" t="s">
        <v>92</v>
      </c>
      <c r="O11">
        <v>0</v>
      </c>
      <c r="P11">
        <v>0</v>
      </c>
      <c r="Q11">
        <v>0</v>
      </c>
      <c r="R11">
        <v>30</v>
      </c>
      <c r="S11">
        <v>6.5199999999999998E-3</v>
      </c>
      <c r="T11">
        <v>-0.81100000000000005</v>
      </c>
      <c r="AA11" t="s">
        <v>100</v>
      </c>
      <c r="AB11" t="s">
        <v>98</v>
      </c>
    </row>
    <row r="12" spans="1:29" x14ac:dyDescent="0.25">
      <c r="A12" t="s">
        <v>97</v>
      </c>
      <c r="B12" t="s">
        <v>203</v>
      </c>
      <c r="C12" t="s">
        <v>172</v>
      </c>
      <c r="D12" t="s">
        <v>87</v>
      </c>
      <c r="E12" t="s">
        <v>87</v>
      </c>
      <c r="F12" t="s">
        <v>87</v>
      </c>
      <c r="G12" t="s">
        <v>395</v>
      </c>
      <c r="H12" t="s">
        <v>89</v>
      </c>
      <c r="I12" t="s">
        <v>90</v>
      </c>
      <c r="J12" s="2">
        <v>43454</v>
      </c>
      <c r="K12" t="s">
        <v>93</v>
      </c>
      <c r="L12">
        <v>1</v>
      </c>
      <c r="N12" t="s">
        <v>92</v>
      </c>
      <c r="O12">
        <v>0</v>
      </c>
      <c r="P12">
        <v>0</v>
      </c>
      <c r="Q12">
        <v>0</v>
      </c>
      <c r="R12">
        <v>35.200000000000003</v>
      </c>
      <c r="S12">
        <v>7.6400000000000001E-3</v>
      </c>
      <c r="T12">
        <v>-0.95</v>
      </c>
      <c r="AA12" t="s">
        <v>100</v>
      </c>
      <c r="AB12" t="s">
        <v>98</v>
      </c>
    </row>
    <row r="13" spans="1:29" x14ac:dyDescent="0.25">
      <c r="A13" t="s">
        <v>97</v>
      </c>
      <c r="B13" t="s">
        <v>206</v>
      </c>
      <c r="C13" t="s">
        <v>172</v>
      </c>
      <c r="D13" t="s">
        <v>87</v>
      </c>
      <c r="E13" t="s">
        <v>87</v>
      </c>
      <c r="F13" t="s">
        <v>87</v>
      </c>
      <c r="G13" t="s">
        <v>395</v>
      </c>
      <c r="H13" t="s">
        <v>89</v>
      </c>
      <c r="I13" t="s">
        <v>90</v>
      </c>
      <c r="J13" s="2">
        <v>43454</v>
      </c>
      <c r="K13" t="s">
        <v>93</v>
      </c>
      <c r="L13">
        <v>1</v>
      </c>
      <c r="N13" t="s">
        <v>92</v>
      </c>
      <c r="O13">
        <v>0</v>
      </c>
      <c r="P13">
        <v>0</v>
      </c>
      <c r="Q13">
        <v>0</v>
      </c>
      <c r="R13">
        <v>40.299999999999997</v>
      </c>
      <c r="S13">
        <v>8.7600000000000004E-3</v>
      </c>
      <c r="T13">
        <v>-1.0900000000000001</v>
      </c>
      <c r="AA13" t="s">
        <v>100</v>
      </c>
      <c r="AB13" t="s">
        <v>98</v>
      </c>
    </row>
    <row r="14" spans="1:29" x14ac:dyDescent="0.25">
      <c r="A14" t="s">
        <v>97</v>
      </c>
      <c r="B14" t="s">
        <v>266</v>
      </c>
      <c r="C14" t="s">
        <v>172</v>
      </c>
      <c r="D14" t="s">
        <v>87</v>
      </c>
      <c r="E14" t="s">
        <v>87</v>
      </c>
      <c r="F14" t="s">
        <v>87</v>
      </c>
      <c r="G14" t="s">
        <v>395</v>
      </c>
      <c r="H14" t="s">
        <v>89</v>
      </c>
      <c r="I14" t="s">
        <v>90</v>
      </c>
      <c r="J14" s="2">
        <v>43454</v>
      </c>
      <c r="K14" t="s">
        <v>93</v>
      </c>
      <c r="L14">
        <v>1</v>
      </c>
      <c r="N14" t="s">
        <v>92</v>
      </c>
      <c r="O14">
        <v>0</v>
      </c>
      <c r="P14">
        <v>0</v>
      </c>
      <c r="Q14">
        <v>0</v>
      </c>
      <c r="R14">
        <v>69.5</v>
      </c>
      <c r="S14">
        <v>1.52E-2</v>
      </c>
      <c r="T14">
        <v>-1.88</v>
      </c>
      <c r="AA14" t="s">
        <v>100</v>
      </c>
      <c r="AB14" t="s">
        <v>98</v>
      </c>
    </row>
    <row r="15" spans="1:29" x14ac:dyDescent="0.25">
      <c r="A15" t="s">
        <v>97</v>
      </c>
      <c r="B15" t="s">
        <v>269</v>
      </c>
      <c r="C15" t="s">
        <v>172</v>
      </c>
      <c r="D15" t="s">
        <v>87</v>
      </c>
      <c r="E15" t="s">
        <v>87</v>
      </c>
      <c r="F15" t="s">
        <v>87</v>
      </c>
      <c r="G15" t="s">
        <v>395</v>
      </c>
      <c r="H15" t="s">
        <v>89</v>
      </c>
      <c r="I15" t="s">
        <v>90</v>
      </c>
      <c r="J15" s="2">
        <v>43454</v>
      </c>
      <c r="K15" t="s">
        <v>93</v>
      </c>
      <c r="L15">
        <v>1</v>
      </c>
      <c r="N15" t="s">
        <v>92</v>
      </c>
      <c r="O15">
        <v>0</v>
      </c>
      <c r="P15">
        <v>0</v>
      </c>
      <c r="Q15">
        <v>0</v>
      </c>
      <c r="R15">
        <v>37.265000000000001</v>
      </c>
      <c r="S15">
        <v>8.1054999999999999E-3</v>
      </c>
      <c r="T15">
        <v>-1.0077499999999999</v>
      </c>
      <c r="AA15" t="s">
        <v>100</v>
      </c>
      <c r="AB15" t="s">
        <v>98</v>
      </c>
    </row>
    <row r="16" spans="1:29" x14ac:dyDescent="0.25">
      <c r="A16" t="s">
        <v>97</v>
      </c>
      <c r="B16" t="s">
        <v>270</v>
      </c>
      <c r="C16" t="s">
        <v>172</v>
      </c>
      <c r="D16" t="s">
        <v>87</v>
      </c>
      <c r="E16" t="s">
        <v>87</v>
      </c>
      <c r="F16" t="s">
        <v>87</v>
      </c>
      <c r="G16" t="s">
        <v>395</v>
      </c>
      <c r="H16" t="s">
        <v>89</v>
      </c>
      <c r="I16" t="s">
        <v>90</v>
      </c>
      <c r="J16" s="2">
        <v>43454</v>
      </c>
      <c r="K16" t="s">
        <v>93</v>
      </c>
      <c r="L16">
        <v>1</v>
      </c>
      <c r="N16" t="s">
        <v>92</v>
      </c>
      <c r="O16">
        <v>0</v>
      </c>
      <c r="P16">
        <v>0</v>
      </c>
      <c r="Q16">
        <v>0</v>
      </c>
      <c r="R16">
        <v>42.339999999999996</v>
      </c>
      <c r="S16">
        <v>9.1784999999999992E-3</v>
      </c>
      <c r="T16">
        <v>-1.1426000000000001</v>
      </c>
      <c r="AA16" t="s">
        <v>100</v>
      </c>
      <c r="AB16" t="s">
        <v>98</v>
      </c>
    </row>
    <row r="17" spans="1:28" x14ac:dyDescent="0.25">
      <c r="A17" t="s">
        <v>97</v>
      </c>
      <c r="B17" t="s">
        <v>271</v>
      </c>
      <c r="C17" t="s">
        <v>172</v>
      </c>
      <c r="D17" t="s">
        <v>87</v>
      </c>
      <c r="E17" t="s">
        <v>87</v>
      </c>
      <c r="F17" t="s">
        <v>87</v>
      </c>
      <c r="G17" t="s">
        <v>395</v>
      </c>
      <c r="H17" t="s">
        <v>89</v>
      </c>
      <c r="I17" t="s">
        <v>90</v>
      </c>
      <c r="J17" s="2">
        <v>43454</v>
      </c>
      <c r="K17" t="s">
        <v>93</v>
      </c>
      <c r="L17">
        <v>1</v>
      </c>
      <c r="N17" t="s">
        <v>92</v>
      </c>
      <c r="O17">
        <v>0</v>
      </c>
      <c r="P17">
        <v>0</v>
      </c>
      <c r="Q17">
        <v>0</v>
      </c>
      <c r="R17">
        <v>45.964999999999996</v>
      </c>
      <c r="S17">
        <v>9.9904999999999994E-3</v>
      </c>
      <c r="T17">
        <v>-1.24265</v>
      </c>
      <c r="AA17" t="s">
        <v>100</v>
      </c>
      <c r="AB17" t="s">
        <v>98</v>
      </c>
    </row>
    <row r="18" spans="1:28" x14ac:dyDescent="0.25">
      <c r="A18" t="s">
        <v>97</v>
      </c>
      <c r="B18" t="s">
        <v>272</v>
      </c>
      <c r="C18" t="s">
        <v>172</v>
      </c>
      <c r="D18" t="s">
        <v>87</v>
      </c>
      <c r="E18" t="s">
        <v>87</v>
      </c>
      <c r="F18" t="s">
        <v>87</v>
      </c>
      <c r="G18" t="s">
        <v>395</v>
      </c>
      <c r="H18" t="s">
        <v>89</v>
      </c>
      <c r="I18" t="s">
        <v>90</v>
      </c>
      <c r="J18" s="2">
        <v>43454</v>
      </c>
      <c r="K18" t="s">
        <v>93</v>
      </c>
      <c r="L18">
        <v>1</v>
      </c>
      <c r="N18" t="s">
        <v>92</v>
      </c>
      <c r="O18">
        <v>0</v>
      </c>
      <c r="P18">
        <v>0</v>
      </c>
      <c r="Q18">
        <v>0</v>
      </c>
      <c r="R18">
        <v>49.734999999999992</v>
      </c>
      <c r="S18">
        <v>1.08025E-2</v>
      </c>
      <c r="T18">
        <v>-1.34415</v>
      </c>
      <c r="AA18" t="s">
        <v>100</v>
      </c>
      <c r="AB18" t="s">
        <v>98</v>
      </c>
    </row>
    <row r="19" spans="1:28" x14ac:dyDescent="0.25">
      <c r="A19" t="s">
        <v>97</v>
      </c>
      <c r="B19" t="s">
        <v>273</v>
      </c>
      <c r="C19" t="s">
        <v>172</v>
      </c>
      <c r="D19" t="s">
        <v>87</v>
      </c>
      <c r="E19" t="s">
        <v>87</v>
      </c>
      <c r="F19" t="s">
        <v>87</v>
      </c>
      <c r="G19" t="s">
        <v>395</v>
      </c>
      <c r="H19" t="s">
        <v>89</v>
      </c>
      <c r="I19" t="s">
        <v>90</v>
      </c>
      <c r="J19" s="2">
        <v>43454</v>
      </c>
      <c r="K19" t="s">
        <v>93</v>
      </c>
      <c r="L19">
        <v>1</v>
      </c>
      <c r="N19" t="s">
        <v>92</v>
      </c>
      <c r="O19">
        <v>0</v>
      </c>
      <c r="P19">
        <v>0</v>
      </c>
      <c r="Q19">
        <v>0</v>
      </c>
      <c r="R19">
        <v>55.97</v>
      </c>
      <c r="S19">
        <v>1.2151E-2</v>
      </c>
      <c r="T19">
        <v>-1.508</v>
      </c>
      <c r="AA19" t="s">
        <v>100</v>
      </c>
      <c r="AB19" t="s">
        <v>98</v>
      </c>
    </row>
    <row r="20" spans="1:28" x14ac:dyDescent="0.25">
      <c r="A20" t="s">
        <v>97</v>
      </c>
      <c r="B20" t="s">
        <v>274</v>
      </c>
      <c r="C20" t="s">
        <v>172</v>
      </c>
      <c r="D20" t="s">
        <v>87</v>
      </c>
      <c r="E20" t="s">
        <v>87</v>
      </c>
      <c r="F20" t="s">
        <v>87</v>
      </c>
      <c r="G20" t="s">
        <v>395</v>
      </c>
      <c r="H20" t="s">
        <v>89</v>
      </c>
      <c r="I20" t="s">
        <v>90</v>
      </c>
      <c r="J20" s="2">
        <v>43454</v>
      </c>
      <c r="K20" t="s">
        <v>93</v>
      </c>
      <c r="L20">
        <v>1</v>
      </c>
      <c r="N20" t="s">
        <v>92</v>
      </c>
      <c r="O20">
        <v>0</v>
      </c>
      <c r="P20">
        <v>0</v>
      </c>
      <c r="Q20">
        <v>0</v>
      </c>
      <c r="R20">
        <v>62.204999999999998</v>
      </c>
      <c r="S20">
        <v>1.3514E-2</v>
      </c>
      <c r="T20">
        <v>-1.6819999999999999</v>
      </c>
      <c r="AA20" t="s">
        <v>100</v>
      </c>
      <c r="AB20" t="s">
        <v>98</v>
      </c>
    </row>
    <row r="21" spans="1:28" x14ac:dyDescent="0.25">
      <c r="A21" t="s">
        <v>97</v>
      </c>
      <c r="B21" t="s">
        <v>275</v>
      </c>
      <c r="C21" t="s">
        <v>172</v>
      </c>
      <c r="D21" t="s">
        <v>87</v>
      </c>
      <c r="E21" t="s">
        <v>87</v>
      </c>
      <c r="F21" t="s">
        <v>87</v>
      </c>
      <c r="G21" t="s">
        <v>395</v>
      </c>
      <c r="H21" t="s">
        <v>89</v>
      </c>
      <c r="I21" t="s">
        <v>90</v>
      </c>
      <c r="J21" s="2">
        <v>43454</v>
      </c>
      <c r="K21" t="s">
        <v>93</v>
      </c>
      <c r="L21">
        <v>1</v>
      </c>
      <c r="N21" t="s">
        <v>92</v>
      </c>
      <c r="O21">
        <v>0</v>
      </c>
      <c r="P21">
        <v>0</v>
      </c>
      <c r="Q21">
        <v>0</v>
      </c>
      <c r="R21">
        <v>31.175000000000001</v>
      </c>
      <c r="S21">
        <v>6.757E-3</v>
      </c>
      <c r="T21">
        <v>-0.83954999999999991</v>
      </c>
      <c r="AA21" t="s">
        <v>100</v>
      </c>
      <c r="AB21" t="s">
        <v>98</v>
      </c>
    </row>
    <row r="22" spans="1:28" x14ac:dyDescent="0.25">
      <c r="A22" t="s">
        <v>97</v>
      </c>
      <c r="B22" t="s">
        <v>276</v>
      </c>
      <c r="C22" t="s">
        <v>172</v>
      </c>
      <c r="D22" t="s">
        <v>87</v>
      </c>
      <c r="E22" t="s">
        <v>87</v>
      </c>
      <c r="F22" t="s">
        <v>87</v>
      </c>
      <c r="G22" t="s">
        <v>395</v>
      </c>
      <c r="H22" t="s">
        <v>89</v>
      </c>
      <c r="I22" t="s">
        <v>90</v>
      </c>
      <c r="J22" s="2">
        <v>43454</v>
      </c>
      <c r="K22" t="s">
        <v>93</v>
      </c>
      <c r="L22">
        <v>1</v>
      </c>
      <c r="N22" t="s">
        <v>92</v>
      </c>
      <c r="O22">
        <v>0</v>
      </c>
      <c r="P22">
        <v>0</v>
      </c>
      <c r="Q22">
        <v>0</v>
      </c>
      <c r="R22">
        <v>36.104999999999997</v>
      </c>
      <c r="S22">
        <v>7.8300000000000002E-3</v>
      </c>
      <c r="T22">
        <v>-0.97440000000000004</v>
      </c>
      <c r="AA22" t="s">
        <v>100</v>
      </c>
      <c r="AB22" t="s">
        <v>98</v>
      </c>
    </row>
    <row r="23" spans="1:28" x14ac:dyDescent="0.25">
      <c r="A23" t="s">
        <v>97</v>
      </c>
      <c r="B23" t="s">
        <v>277</v>
      </c>
      <c r="C23" t="s">
        <v>172</v>
      </c>
      <c r="D23" t="s">
        <v>87</v>
      </c>
      <c r="E23" t="s">
        <v>87</v>
      </c>
      <c r="F23" t="s">
        <v>87</v>
      </c>
      <c r="G23" t="s">
        <v>395</v>
      </c>
      <c r="H23" t="s">
        <v>89</v>
      </c>
      <c r="I23" t="s">
        <v>90</v>
      </c>
      <c r="J23" s="2">
        <v>43454</v>
      </c>
      <c r="K23" t="s">
        <v>93</v>
      </c>
      <c r="L23">
        <v>1</v>
      </c>
      <c r="N23" t="s">
        <v>92</v>
      </c>
      <c r="O23">
        <v>0</v>
      </c>
      <c r="P23">
        <v>0</v>
      </c>
      <c r="Q23">
        <v>0</v>
      </c>
      <c r="R23">
        <v>42.339999999999996</v>
      </c>
      <c r="S23">
        <v>9.1784999999999992E-3</v>
      </c>
      <c r="T23">
        <v>-1.1426000000000001</v>
      </c>
      <c r="AA23" t="s">
        <v>100</v>
      </c>
      <c r="AB23" t="s">
        <v>98</v>
      </c>
    </row>
    <row r="24" spans="1:28" x14ac:dyDescent="0.25">
      <c r="A24" t="s">
        <v>97</v>
      </c>
      <c r="B24" t="s">
        <v>278</v>
      </c>
      <c r="C24" t="s">
        <v>172</v>
      </c>
      <c r="D24" t="s">
        <v>87</v>
      </c>
      <c r="E24" t="s">
        <v>87</v>
      </c>
      <c r="F24" t="s">
        <v>87</v>
      </c>
      <c r="G24" t="s">
        <v>395</v>
      </c>
      <c r="H24" t="s">
        <v>89</v>
      </c>
      <c r="I24" t="s">
        <v>90</v>
      </c>
      <c r="J24" s="2">
        <v>43454</v>
      </c>
      <c r="K24" t="s">
        <v>93</v>
      </c>
      <c r="L24">
        <v>1</v>
      </c>
      <c r="N24" t="s">
        <v>92</v>
      </c>
      <c r="O24">
        <v>0</v>
      </c>
      <c r="P24">
        <v>0</v>
      </c>
      <c r="Q24">
        <v>0</v>
      </c>
      <c r="R24">
        <v>43.5</v>
      </c>
      <c r="S24">
        <v>9.4539999999999989E-3</v>
      </c>
      <c r="T24">
        <v>-1.1759500000000001</v>
      </c>
      <c r="AA24" t="s">
        <v>100</v>
      </c>
      <c r="AB24" t="s">
        <v>98</v>
      </c>
    </row>
    <row r="25" spans="1:28" x14ac:dyDescent="0.25">
      <c r="A25" t="s">
        <v>97</v>
      </c>
      <c r="B25" t="s">
        <v>279</v>
      </c>
      <c r="C25" t="s">
        <v>172</v>
      </c>
      <c r="D25" t="s">
        <v>87</v>
      </c>
      <c r="E25" t="s">
        <v>87</v>
      </c>
      <c r="F25" t="s">
        <v>87</v>
      </c>
      <c r="G25" t="s">
        <v>395</v>
      </c>
      <c r="H25" t="s">
        <v>89</v>
      </c>
      <c r="I25" t="s">
        <v>90</v>
      </c>
      <c r="J25" s="2">
        <v>43454</v>
      </c>
      <c r="K25" t="s">
        <v>93</v>
      </c>
      <c r="L25">
        <v>1</v>
      </c>
      <c r="N25" t="s">
        <v>92</v>
      </c>
      <c r="O25">
        <v>0</v>
      </c>
      <c r="P25">
        <v>0</v>
      </c>
      <c r="Q25">
        <v>0</v>
      </c>
      <c r="R25">
        <v>51.04</v>
      </c>
      <c r="S25">
        <v>1.1077999999999999E-2</v>
      </c>
      <c r="T25">
        <v>-1.3774999999999999</v>
      </c>
      <c r="AA25" t="s">
        <v>100</v>
      </c>
      <c r="AB25" t="s">
        <v>98</v>
      </c>
    </row>
    <row r="26" spans="1:28" x14ac:dyDescent="0.25">
      <c r="A26" t="s">
        <v>97</v>
      </c>
      <c r="B26" t="s">
        <v>280</v>
      </c>
      <c r="C26" t="s">
        <v>172</v>
      </c>
      <c r="D26" t="s">
        <v>87</v>
      </c>
      <c r="E26" t="s">
        <v>87</v>
      </c>
      <c r="F26" t="s">
        <v>87</v>
      </c>
      <c r="G26" t="s">
        <v>395</v>
      </c>
      <c r="H26" t="s">
        <v>89</v>
      </c>
      <c r="I26" t="s">
        <v>90</v>
      </c>
      <c r="J26" s="2">
        <v>43454</v>
      </c>
      <c r="K26" t="s">
        <v>93</v>
      </c>
      <c r="L26">
        <v>1</v>
      </c>
      <c r="N26" t="s">
        <v>92</v>
      </c>
      <c r="O26">
        <v>0</v>
      </c>
      <c r="P26">
        <v>0</v>
      </c>
      <c r="Q26">
        <v>0</v>
      </c>
      <c r="R26">
        <v>58.434999999999995</v>
      </c>
      <c r="S26">
        <v>1.2702E-2</v>
      </c>
      <c r="T26">
        <v>-1.5805</v>
      </c>
      <c r="AA26" t="s">
        <v>100</v>
      </c>
      <c r="AB26" t="s">
        <v>98</v>
      </c>
    </row>
    <row r="27" spans="1:28" hidden="1" x14ac:dyDescent="0.25">
      <c r="A27" t="s">
        <v>87</v>
      </c>
      <c r="B27" t="s">
        <v>117</v>
      </c>
      <c r="C27" t="s">
        <v>118</v>
      </c>
      <c r="D27" t="s">
        <v>87</v>
      </c>
      <c r="E27" t="s">
        <v>101</v>
      </c>
      <c r="F27" t="s">
        <v>87</v>
      </c>
      <c r="G27" t="s">
        <v>395</v>
      </c>
      <c r="H27" t="s">
        <v>89</v>
      </c>
      <c r="I27" t="s">
        <v>90</v>
      </c>
      <c r="J27" s="2">
        <v>43454</v>
      </c>
      <c r="K27" t="s">
        <v>93</v>
      </c>
      <c r="L27">
        <v>1</v>
      </c>
      <c r="N27" t="s">
        <v>92</v>
      </c>
      <c r="O27">
        <v>0</v>
      </c>
      <c r="P27">
        <v>0</v>
      </c>
      <c r="Q27">
        <v>0</v>
      </c>
      <c r="R27">
        <v>17.399999999999999</v>
      </c>
      <c r="S27">
        <v>2.2300000000000002E-3</v>
      </c>
      <c r="T27">
        <v>-0.73599999999999999</v>
      </c>
      <c r="AA27" t="s">
        <v>100</v>
      </c>
      <c r="AB27" t="s">
        <v>98</v>
      </c>
    </row>
    <row r="28" spans="1:28" hidden="1" x14ac:dyDescent="0.25">
      <c r="A28" t="s">
        <v>87</v>
      </c>
      <c r="B28" t="s">
        <v>126</v>
      </c>
      <c r="C28" t="s">
        <v>118</v>
      </c>
      <c r="D28" t="s">
        <v>87</v>
      </c>
      <c r="E28" t="s">
        <v>101</v>
      </c>
      <c r="F28" t="s">
        <v>87</v>
      </c>
      <c r="G28" t="s">
        <v>395</v>
      </c>
      <c r="H28" t="s">
        <v>89</v>
      </c>
      <c r="I28" t="s">
        <v>90</v>
      </c>
      <c r="J28" s="2">
        <v>43454</v>
      </c>
      <c r="K28" t="s">
        <v>93</v>
      </c>
      <c r="L28">
        <v>1</v>
      </c>
      <c r="N28" t="s">
        <v>92</v>
      </c>
      <c r="O28">
        <v>0</v>
      </c>
      <c r="P28">
        <v>0</v>
      </c>
      <c r="Q28">
        <v>0</v>
      </c>
      <c r="R28">
        <v>20.652799999999989</v>
      </c>
      <c r="S28">
        <v>2.6332319999999988E-3</v>
      </c>
      <c r="T28">
        <v>-0.89387899999999942</v>
      </c>
      <c r="AA28" t="s">
        <v>100</v>
      </c>
      <c r="AB28" t="s">
        <v>98</v>
      </c>
    </row>
    <row r="29" spans="1:28" hidden="1" x14ac:dyDescent="0.25">
      <c r="A29" t="s">
        <v>87</v>
      </c>
      <c r="B29" t="s">
        <v>129</v>
      </c>
      <c r="C29" t="s">
        <v>118</v>
      </c>
      <c r="D29" t="s">
        <v>87</v>
      </c>
      <c r="E29" t="s">
        <v>101</v>
      </c>
      <c r="F29" t="s">
        <v>87</v>
      </c>
      <c r="G29" t="s">
        <v>395</v>
      </c>
      <c r="H29" t="s">
        <v>89</v>
      </c>
      <c r="I29" t="s">
        <v>90</v>
      </c>
      <c r="J29" s="2">
        <v>43454</v>
      </c>
      <c r="K29" t="s">
        <v>93</v>
      </c>
      <c r="L29">
        <v>1</v>
      </c>
      <c r="N29" t="s">
        <v>92</v>
      </c>
      <c r="O29">
        <v>0</v>
      </c>
      <c r="P29">
        <v>0</v>
      </c>
      <c r="Q29">
        <v>0</v>
      </c>
      <c r="R29">
        <v>20</v>
      </c>
      <c r="S29">
        <v>2.5600000000000002E-3</v>
      </c>
      <c r="T29">
        <v>-0.84499999999999997</v>
      </c>
      <c r="AA29" t="s">
        <v>100</v>
      </c>
      <c r="AB29" t="s">
        <v>98</v>
      </c>
    </row>
    <row r="30" spans="1:28" hidden="1" x14ac:dyDescent="0.25">
      <c r="A30" t="s">
        <v>87</v>
      </c>
      <c r="B30" t="s">
        <v>132</v>
      </c>
      <c r="C30" t="s">
        <v>118</v>
      </c>
      <c r="D30" t="s">
        <v>87</v>
      </c>
      <c r="E30" t="s">
        <v>101</v>
      </c>
      <c r="F30" t="s">
        <v>87</v>
      </c>
      <c r="G30" t="s">
        <v>395</v>
      </c>
      <c r="H30" t="s">
        <v>89</v>
      </c>
      <c r="I30" t="s">
        <v>90</v>
      </c>
      <c r="J30" s="2">
        <v>43454</v>
      </c>
      <c r="K30" t="s">
        <v>93</v>
      </c>
      <c r="L30">
        <v>1</v>
      </c>
      <c r="N30" t="s">
        <v>92</v>
      </c>
      <c r="O30">
        <v>0</v>
      </c>
      <c r="P30">
        <v>0</v>
      </c>
      <c r="Q30">
        <v>0</v>
      </c>
      <c r="R30">
        <v>27.8</v>
      </c>
      <c r="S30">
        <v>3.5500000000000002E-3</v>
      </c>
      <c r="T30">
        <v>-1.17</v>
      </c>
      <c r="AA30" t="s">
        <v>100</v>
      </c>
      <c r="AB30" t="s">
        <v>98</v>
      </c>
    </row>
    <row r="31" spans="1:28" hidden="1" x14ac:dyDescent="0.25">
      <c r="A31" t="s">
        <v>87</v>
      </c>
      <c r="B31" t="s">
        <v>135</v>
      </c>
      <c r="C31" t="s">
        <v>118</v>
      </c>
      <c r="D31" t="s">
        <v>87</v>
      </c>
      <c r="E31" t="s">
        <v>101</v>
      </c>
      <c r="F31" t="s">
        <v>87</v>
      </c>
      <c r="G31" t="s">
        <v>395</v>
      </c>
      <c r="H31" t="s">
        <v>89</v>
      </c>
      <c r="I31" t="s">
        <v>90</v>
      </c>
      <c r="J31" s="2">
        <v>43454</v>
      </c>
      <c r="K31" t="s">
        <v>93</v>
      </c>
      <c r="L31">
        <v>1</v>
      </c>
      <c r="N31" t="s">
        <v>92</v>
      </c>
      <c r="O31">
        <v>0</v>
      </c>
      <c r="P31">
        <v>0</v>
      </c>
      <c r="Q31">
        <v>0</v>
      </c>
      <c r="R31">
        <v>28.783014956521729</v>
      </c>
      <c r="S31">
        <v>3.6698344069565209E-3</v>
      </c>
      <c r="T31">
        <v>-1.245764866086956</v>
      </c>
      <c r="AA31" t="s">
        <v>100</v>
      </c>
      <c r="AB31" t="s">
        <v>98</v>
      </c>
    </row>
    <row r="32" spans="1:28" hidden="1" x14ac:dyDescent="0.25">
      <c r="A32" t="s">
        <v>87</v>
      </c>
      <c r="B32" t="s">
        <v>138</v>
      </c>
      <c r="C32" t="s">
        <v>118</v>
      </c>
      <c r="D32" t="s">
        <v>87</v>
      </c>
      <c r="E32" t="s">
        <v>101</v>
      </c>
      <c r="F32" t="s">
        <v>87</v>
      </c>
      <c r="G32" t="s">
        <v>395</v>
      </c>
      <c r="H32" t="s">
        <v>89</v>
      </c>
      <c r="I32" t="s">
        <v>90</v>
      </c>
      <c r="J32" s="2">
        <v>43454</v>
      </c>
      <c r="K32" t="s">
        <v>93</v>
      </c>
      <c r="L32">
        <v>1</v>
      </c>
      <c r="N32" t="s">
        <v>92</v>
      </c>
      <c r="O32">
        <v>0</v>
      </c>
      <c r="P32">
        <v>0</v>
      </c>
      <c r="Q32">
        <v>0</v>
      </c>
      <c r="R32">
        <v>34.67751513043477</v>
      </c>
      <c r="S32">
        <v>4.4213831791304328E-3</v>
      </c>
      <c r="T32">
        <v>-1.5008862017391298</v>
      </c>
      <c r="AA32" t="s">
        <v>100</v>
      </c>
      <c r="AB32" t="s">
        <v>98</v>
      </c>
    </row>
    <row r="33" spans="1:28" hidden="1" x14ac:dyDescent="0.25">
      <c r="A33" t="s">
        <v>87</v>
      </c>
      <c r="B33" t="s">
        <v>141</v>
      </c>
      <c r="C33" t="s">
        <v>118</v>
      </c>
      <c r="D33" t="s">
        <v>87</v>
      </c>
      <c r="E33" t="s">
        <v>101</v>
      </c>
      <c r="F33" t="s">
        <v>87</v>
      </c>
      <c r="G33" t="s">
        <v>395</v>
      </c>
      <c r="H33" t="s">
        <v>89</v>
      </c>
      <c r="I33" t="s">
        <v>90</v>
      </c>
      <c r="J33" s="2">
        <v>43454</v>
      </c>
      <c r="K33" t="s">
        <v>93</v>
      </c>
      <c r="L33">
        <v>1</v>
      </c>
      <c r="N33" t="s">
        <v>92</v>
      </c>
      <c r="O33">
        <v>0</v>
      </c>
      <c r="P33">
        <v>0</v>
      </c>
      <c r="Q33">
        <v>0</v>
      </c>
      <c r="R33">
        <v>40.067583999999989</v>
      </c>
      <c r="S33">
        <v>5.1086169599999986E-3</v>
      </c>
      <c r="T33">
        <v>-1.7341751199999995</v>
      </c>
      <c r="AA33" t="s">
        <v>100</v>
      </c>
      <c r="AB33" t="s">
        <v>98</v>
      </c>
    </row>
    <row r="34" spans="1:28" hidden="1" x14ac:dyDescent="0.25">
      <c r="A34" t="s">
        <v>87</v>
      </c>
      <c r="B34" t="s">
        <v>144</v>
      </c>
      <c r="C34" t="s">
        <v>118</v>
      </c>
      <c r="D34" t="s">
        <v>87</v>
      </c>
      <c r="E34" t="s">
        <v>101</v>
      </c>
      <c r="F34" t="s">
        <v>87</v>
      </c>
      <c r="G34" t="s">
        <v>395</v>
      </c>
      <c r="H34" t="s">
        <v>89</v>
      </c>
      <c r="I34" t="s">
        <v>90</v>
      </c>
      <c r="J34" s="2">
        <v>43454</v>
      </c>
      <c r="K34" t="s">
        <v>93</v>
      </c>
      <c r="L34">
        <v>1</v>
      </c>
      <c r="N34" t="s">
        <v>92</v>
      </c>
      <c r="O34">
        <v>0</v>
      </c>
      <c r="P34">
        <v>0</v>
      </c>
      <c r="Q34">
        <v>0</v>
      </c>
      <c r="R34">
        <v>27.8</v>
      </c>
      <c r="S34">
        <v>3.5500000000000002E-3</v>
      </c>
      <c r="T34">
        <v>-1.17</v>
      </c>
      <c r="AA34" t="s">
        <v>100</v>
      </c>
      <c r="AB34" t="s">
        <v>98</v>
      </c>
    </row>
    <row r="35" spans="1:28" hidden="1" x14ac:dyDescent="0.25">
      <c r="A35" t="s">
        <v>87</v>
      </c>
      <c r="B35" t="s">
        <v>147</v>
      </c>
      <c r="C35" t="s">
        <v>118</v>
      </c>
      <c r="D35" t="s">
        <v>87</v>
      </c>
      <c r="E35" t="s">
        <v>101</v>
      </c>
      <c r="F35" t="s">
        <v>87</v>
      </c>
      <c r="G35" t="s">
        <v>395</v>
      </c>
      <c r="H35" t="s">
        <v>89</v>
      </c>
      <c r="I35" t="s">
        <v>90</v>
      </c>
      <c r="J35" s="2">
        <v>43454</v>
      </c>
      <c r="K35" t="s">
        <v>93</v>
      </c>
      <c r="L35">
        <v>1</v>
      </c>
      <c r="N35" t="s">
        <v>92</v>
      </c>
      <c r="O35">
        <v>0</v>
      </c>
      <c r="P35">
        <v>0</v>
      </c>
      <c r="Q35">
        <v>0</v>
      </c>
      <c r="R35">
        <v>22.72306019417476</v>
      </c>
      <c r="S35">
        <v>2.897190174757282E-3</v>
      </c>
      <c r="T35">
        <v>-0.98348244902912629</v>
      </c>
      <c r="AA35" t="s">
        <v>100</v>
      </c>
      <c r="AB35" t="s">
        <v>98</v>
      </c>
    </row>
    <row r="36" spans="1:28" hidden="1" x14ac:dyDescent="0.25">
      <c r="A36" t="s">
        <v>87</v>
      </c>
      <c r="B36" t="s">
        <v>150</v>
      </c>
      <c r="C36" t="s">
        <v>118</v>
      </c>
      <c r="D36" t="s">
        <v>87</v>
      </c>
      <c r="E36" t="s">
        <v>101</v>
      </c>
      <c r="F36" t="s">
        <v>87</v>
      </c>
      <c r="G36" t="s">
        <v>395</v>
      </c>
      <c r="H36" t="s">
        <v>89</v>
      </c>
      <c r="I36" t="s">
        <v>90</v>
      </c>
      <c r="J36" s="2">
        <v>43454</v>
      </c>
      <c r="K36" t="s">
        <v>93</v>
      </c>
      <c r="L36">
        <v>1</v>
      </c>
      <c r="N36" t="s">
        <v>92</v>
      </c>
      <c r="O36">
        <v>0</v>
      </c>
      <c r="P36">
        <v>0</v>
      </c>
      <c r="Q36">
        <v>0</v>
      </c>
      <c r="R36">
        <v>25.821884271844684</v>
      </c>
      <c r="S36">
        <v>3.2922902446601973E-3</v>
      </c>
      <c r="T36">
        <v>-1.1176034286407777</v>
      </c>
      <c r="AA36" t="s">
        <v>100</v>
      </c>
      <c r="AB36" t="s">
        <v>98</v>
      </c>
    </row>
    <row r="37" spans="1:28" hidden="1" x14ac:dyDescent="0.25">
      <c r="A37" t="s">
        <v>87</v>
      </c>
      <c r="B37" t="s">
        <v>153</v>
      </c>
      <c r="C37" t="s">
        <v>118</v>
      </c>
      <c r="D37" t="s">
        <v>87</v>
      </c>
      <c r="E37" t="s">
        <v>101</v>
      </c>
      <c r="F37" t="s">
        <v>87</v>
      </c>
      <c r="G37" t="s">
        <v>395</v>
      </c>
      <c r="H37" t="s">
        <v>89</v>
      </c>
      <c r="I37" t="s">
        <v>90</v>
      </c>
      <c r="J37" s="2">
        <v>43454</v>
      </c>
      <c r="K37" t="s">
        <v>93</v>
      </c>
      <c r="L37">
        <v>1</v>
      </c>
      <c r="N37" t="s">
        <v>92</v>
      </c>
      <c r="O37">
        <v>0</v>
      </c>
      <c r="P37">
        <v>0</v>
      </c>
      <c r="Q37">
        <v>0</v>
      </c>
      <c r="R37">
        <v>28.920708349514609</v>
      </c>
      <c r="S37">
        <v>3.6873903145631126E-3</v>
      </c>
      <c r="T37">
        <v>-1.251724408252429</v>
      </c>
      <c r="AA37" t="s">
        <v>100</v>
      </c>
      <c r="AB37" t="s">
        <v>98</v>
      </c>
    </row>
    <row r="38" spans="1:28" hidden="1" x14ac:dyDescent="0.25">
      <c r="A38" t="s">
        <v>87</v>
      </c>
      <c r="B38" t="s">
        <v>156</v>
      </c>
      <c r="C38" t="s">
        <v>118</v>
      </c>
      <c r="D38" t="s">
        <v>87</v>
      </c>
      <c r="E38" t="s">
        <v>101</v>
      </c>
      <c r="F38" t="s">
        <v>87</v>
      </c>
      <c r="G38" t="s">
        <v>395</v>
      </c>
      <c r="H38" t="s">
        <v>89</v>
      </c>
      <c r="I38" t="s">
        <v>90</v>
      </c>
      <c r="J38" s="2">
        <v>43454</v>
      </c>
      <c r="K38" t="s">
        <v>93</v>
      </c>
      <c r="L38">
        <v>1</v>
      </c>
      <c r="N38" t="s">
        <v>92</v>
      </c>
      <c r="O38">
        <v>0</v>
      </c>
      <c r="P38">
        <v>0</v>
      </c>
      <c r="Q38">
        <v>0</v>
      </c>
      <c r="R38">
        <v>30.511583689320396</v>
      </c>
      <c r="S38">
        <v>3.8902269203883507E-3</v>
      </c>
      <c r="T38">
        <v>-1.3205794815533984</v>
      </c>
      <c r="AA38" t="s">
        <v>100</v>
      </c>
      <c r="AB38" t="s">
        <v>98</v>
      </c>
    </row>
    <row r="39" spans="1:28" hidden="1" x14ac:dyDescent="0.25">
      <c r="A39" t="s">
        <v>87</v>
      </c>
      <c r="B39" t="s">
        <v>159</v>
      </c>
      <c r="C39" t="s">
        <v>118</v>
      </c>
      <c r="D39" t="s">
        <v>87</v>
      </c>
      <c r="E39" t="s">
        <v>101</v>
      </c>
      <c r="F39" t="s">
        <v>87</v>
      </c>
      <c r="G39" t="s">
        <v>395</v>
      </c>
      <c r="H39" t="s">
        <v>89</v>
      </c>
      <c r="I39" t="s">
        <v>90</v>
      </c>
      <c r="J39" s="2">
        <v>43454</v>
      </c>
      <c r="K39" t="s">
        <v>93</v>
      </c>
      <c r="L39">
        <v>1</v>
      </c>
      <c r="N39" t="s">
        <v>92</v>
      </c>
      <c r="O39">
        <v>0</v>
      </c>
      <c r="P39">
        <v>0</v>
      </c>
      <c r="Q39">
        <v>0</v>
      </c>
      <c r="R39">
        <v>32.278227692307667</v>
      </c>
      <c r="S39">
        <v>4.1154740307692275E-3</v>
      </c>
      <c r="T39">
        <v>-1.397042042307691</v>
      </c>
      <c r="AA39" t="s">
        <v>100</v>
      </c>
      <c r="AB39" t="s">
        <v>98</v>
      </c>
    </row>
    <row r="40" spans="1:28" hidden="1" x14ac:dyDescent="0.25">
      <c r="A40" t="s">
        <v>87</v>
      </c>
      <c r="B40" t="s">
        <v>162</v>
      </c>
      <c r="C40" t="s">
        <v>118</v>
      </c>
      <c r="D40" t="s">
        <v>87</v>
      </c>
      <c r="E40" t="s">
        <v>101</v>
      </c>
      <c r="F40" t="s">
        <v>87</v>
      </c>
      <c r="G40" t="s">
        <v>395</v>
      </c>
      <c r="H40" t="s">
        <v>89</v>
      </c>
      <c r="I40" t="s">
        <v>90</v>
      </c>
      <c r="J40" s="2">
        <v>43454</v>
      </c>
      <c r="K40" t="s">
        <v>93</v>
      </c>
      <c r="L40">
        <v>1</v>
      </c>
      <c r="N40" t="s">
        <v>92</v>
      </c>
      <c r="O40">
        <v>0</v>
      </c>
      <c r="P40">
        <v>0</v>
      </c>
      <c r="Q40">
        <v>0</v>
      </c>
      <c r="R40">
        <v>37.83874461538457</v>
      </c>
      <c r="S40">
        <v>4.8244399384615323E-3</v>
      </c>
      <c r="T40">
        <v>-1.6377081653846133</v>
      </c>
      <c r="AA40" t="s">
        <v>100</v>
      </c>
      <c r="AB40" t="s">
        <v>98</v>
      </c>
    </row>
    <row r="41" spans="1:28" hidden="1" x14ac:dyDescent="0.25">
      <c r="A41" t="s">
        <v>87</v>
      </c>
      <c r="B41" t="s">
        <v>165</v>
      </c>
      <c r="C41" t="s">
        <v>118</v>
      </c>
      <c r="D41" t="s">
        <v>87</v>
      </c>
      <c r="E41" t="s">
        <v>101</v>
      </c>
      <c r="F41" t="s">
        <v>87</v>
      </c>
      <c r="G41" t="s">
        <v>395</v>
      </c>
      <c r="H41" t="s">
        <v>89</v>
      </c>
      <c r="I41" t="s">
        <v>90</v>
      </c>
      <c r="J41" s="2">
        <v>43454</v>
      </c>
      <c r="K41" t="s">
        <v>93</v>
      </c>
      <c r="L41">
        <v>1</v>
      </c>
      <c r="N41" t="s">
        <v>92</v>
      </c>
      <c r="O41">
        <v>0</v>
      </c>
      <c r="P41">
        <v>0</v>
      </c>
      <c r="Q41">
        <v>0</v>
      </c>
      <c r="R41">
        <v>35.542227692307719</v>
      </c>
      <c r="S41">
        <v>4.531634030769234E-3</v>
      </c>
      <c r="T41">
        <v>-1.5383120423076933</v>
      </c>
      <c r="AA41" t="s">
        <v>100</v>
      </c>
      <c r="AB41" t="s">
        <v>98</v>
      </c>
    </row>
    <row r="42" spans="1:28" hidden="1" x14ac:dyDescent="0.25">
      <c r="A42" t="s">
        <v>87</v>
      </c>
      <c r="B42" t="s">
        <v>168</v>
      </c>
      <c r="C42" t="s">
        <v>118</v>
      </c>
      <c r="D42" t="s">
        <v>87</v>
      </c>
      <c r="E42" t="s">
        <v>101</v>
      </c>
      <c r="F42" t="s">
        <v>87</v>
      </c>
      <c r="G42" t="s">
        <v>395</v>
      </c>
      <c r="H42" t="s">
        <v>89</v>
      </c>
      <c r="I42" t="s">
        <v>90</v>
      </c>
      <c r="J42" s="2">
        <v>43454</v>
      </c>
      <c r="K42" t="s">
        <v>93</v>
      </c>
      <c r="L42">
        <v>1</v>
      </c>
      <c r="N42" t="s">
        <v>92</v>
      </c>
      <c r="O42">
        <v>0</v>
      </c>
      <c r="P42">
        <v>0</v>
      </c>
      <c r="Q42">
        <v>0</v>
      </c>
      <c r="R42">
        <v>41.102744615384658</v>
      </c>
      <c r="S42">
        <v>5.240599938461544E-3</v>
      </c>
      <c r="T42">
        <v>-1.7789781653846171</v>
      </c>
      <c r="AA42" t="s">
        <v>100</v>
      </c>
      <c r="AB42" t="s">
        <v>98</v>
      </c>
    </row>
    <row r="43" spans="1:28" hidden="1" x14ac:dyDescent="0.25">
      <c r="A43" t="s">
        <v>87</v>
      </c>
      <c r="B43" t="s">
        <v>117</v>
      </c>
      <c r="C43" t="s">
        <v>285</v>
      </c>
      <c r="D43" t="s">
        <v>87</v>
      </c>
      <c r="E43" t="s">
        <v>101</v>
      </c>
      <c r="F43" t="s">
        <v>87</v>
      </c>
      <c r="G43" t="s">
        <v>395</v>
      </c>
      <c r="H43" t="s">
        <v>89</v>
      </c>
      <c r="I43" t="s">
        <v>90</v>
      </c>
      <c r="J43" s="2">
        <v>43454</v>
      </c>
      <c r="K43" t="s">
        <v>93</v>
      </c>
      <c r="L43">
        <v>1</v>
      </c>
      <c r="N43" t="s">
        <v>92</v>
      </c>
      <c r="O43">
        <v>0</v>
      </c>
      <c r="P43">
        <v>0</v>
      </c>
      <c r="Q43">
        <v>0</v>
      </c>
      <c r="R43">
        <v>20.9</v>
      </c>
      <c r="S43">
        <v>2.6199999999999999E-3</v>
      </c>
      <c r="T43">
        <v>-0.84</v>
      </c>
      <c r="AA43" t="s">
        <v>100</v>
      </c>
      <c r="AB43" t="s">
        <v>98</v>
      </c>
    </row>
    <row r="44" spans="1:28" hidden="1" x14ac:dyDescent="0.25">
      <c r="A44" t="s">
        <v>87</v>
      </c>
      <c r="B44" t="s">
        <v>126</v>
      </c>
      <c r="C44" t="s">
        <v>285</v>
      </c>
      <c r="D44" t="s">
        <v>87</v>
      </c>
      <c r="E44" t="s">
        <v>101</v>
      </c>
      <c r="F44" t="s">
        <v>87</v>
      </c>
      <c r="G44" t="s">
        <v>395</v>
      </c>
      <c r="H44" t="s">
        <v>89</v>
      </c>
      <c r="I44" t="s">
        <v>90</v>
      </c>
      <c r="J44" s="2">
        <v>43454</v>
      </c>
      <c r="K44" t="s">
        <v>93</v>
      </c>
      <c r="L44">
        <v>1</v>
      </c>
      <c r="N44" t="s">
        <v>92</v>
      </c>
      <c r="O44">
        <v>0</v>
      </c>
      <c r="P44">
        <v>0</v>
      </c>
      <c r="Q44">
        <v>0</v>
      </c>
      <c r="R44">
        <v>24.589739999999985</v>
      </c>
      <c r="S44">
        <v>3.0817849999999983E-3</v>
      </c>
      <c r="T44">
        <v>-1.0455479999999993</v>
      </c>
      <c r="AA44" t="s">
        <v>100</v>
      </c>
      <c r="AB44" t="s">
        <v>98</v>
      </c>
    </row>
    <row r="45" spans="1:28" hidden="1" x14ac:dyDescent="0.25">
      <c r="A45" t="s">
        <v>87</v>
      </c>
      <c r="B45" t="s">
        <v>129</v>
      </c>
      <c r="C45" t="s">
        <v>285</v>
      </c>
      <c r="D45" t="s">
        <v>87</v>
      </c>
      <c r="E45" t="s">
        <v>101</v>
      </c>
      <c r="F45" t="s">
        <v>87</v>
      </c>
      <c r="G45" t="s">
        <v>395</v>
      </c>
      <c r="H45" t="s">
        <v>89</v>
      </c>
      <c r="I45" t="s">
        <v>90</v>
      </c>
      <c r="J45" s="2">
        <v>43454</v>
      </c>
      <c r="K45" t="s">
        <v>93</v>
      </c>
      <c r="L45">
        <v>1</v>
      </c>
      <c r="N45" t="s">
        <v>92</v>
      </c>
      <c r="O45">
        <v>0</v>
      </c>
      <c r="P45">
        <v>0</v>
      </c>
      <c r="Q45">
        <v>0</v>
      </c>
      <c r="R45">
        <v>24</v>
      </c>
      <c r="S45">
        <v>3.0000000000000001E-3</v>
      </c>
      <c r="T45">
        <v>-0.96399999999999997</v>
      </c>
      <c r="AA45" t="s">
        <v>100</v>
      </c>
      <c r="AB45" t="s">
        <v>98</v>
      </c>
    </row>
    <row r="46" spans="1:28" hidden="1" x14ac:dyDescent="0.25">
      <c r="A46" t="s">
        <v>87</v>
      </c>
      <c r="B46" t="s">
        <v>132</v>
      </c>
      <c r="C46" t="s">
        <v>285</v>
      </c>
      <c r="D46" t="s">
        <v>87</v>
      </c>
      <c r="E46" t="s">
        <v>101</v>
      </c>
      <c r="F46" t="s">
        <v>87</v>
      </c>
      <c r="G46" t="s">
        <v>395</v>
      </c>
      <c r="H46" t="s">
        <v>89</v>
      </c>
      <c r="I46" t="s">
        <v>90</v>
      </c>
      <c r="J46" s="2">
        <v>43454</v>
      </c>
      <c r="K46" t="s">
        <v>93</v>
      </c>
      <c r="L46">
        <v>1</v>
      </c>
      <c r="N46" t="s">
        <v>92</v>
      </c>
      <c r="O46">
        <v>0</v>
      </c>
      <c r="P46">
        <v>0</v>
      </c>
      <c r="Q46">
        <v>0</v>
      </c>
      <c r="R46">
        <v>33.299999999999997</v>
      </c>
      <c r="S46">
        <v>4.1700000000000001E-3</v>
      </c>
      <c r="T46">
        <v>-1.34</v>
      </c>
      <c r="AA46" t="s">
        <v>100</v>
      </c>
      <c r="AB46" t="s">
        <v>98</v>
      </c>
    </row>
    <row r="47" spans="1:28" hidden="1" x14ac:dyDescent="0.25">
      <c r="A47" t="s">
        <v>87</v>
      </c>
      <c r="B47" t="s">
        <v>135</v>
      </c>
      <c r="C47" t="s">
        <v>285</v>
      </c>
      <c r="D47" t="s">
        <v>87</v>
      </c>
      <c r="E47" t="s">
        <v>101</v>
      </c>
      <c r="F47" t="s">
        <v>87</v>
      </c>
      <c r="G47" t="s">
        <v>395</v>
      </c>
      <c r="H47" t="s">
        <v>89</v>
      </c>
      <c r="I47" t="s">
        <v>90</v>
      </c>
      <c r="J47" s="2">
        <v>43454</v>
      </c>
      <c r="K47" t="s">
        <v>93</v>
      </c>
      <c r="L47">
        <v>1</v>
      </c>
      <c r="N47" t="s">
        <v>92</v>
      </c>
      <c r="O47">
        <v>0</v>
      </c>
      <c r="P47">
        <v>0</v>
      </c>
      <c r="Q47">
        <v>0</v>
      </c>
      <c r="R47">
        <v>34.269777182608685</v>
      </c>
      <c r="S47">
        <v>4.294965513043477E-3</v>
      </c>
      <c r="T47">
        <v>-1.4571401321739124</v>
      </c>
      <c r="AA47" t="s">
        <v>100</v>
      </c>
      <c r="AB47" t="s">
        <v>98</v>
      </c>
    </row>
    <row r="48" spans="1:28" hidden="1" x14ac:dyDescent="0.25">
      <c r="A48" t="s">
        <v>87</v>
      </c>
      <c r="B48" t="s">
        <v>138</v>
      </c>
      <c r="C48" t="s">
        <v>285</v>
      </c>
      <c r="D48" t="s">
        <v>87</v>
      </c>
      <c r="E48" t="s">
        <v>101</v>
      </c>
      <c r="F48" t="s">
        <v>87</v>
      </c>
      <c r="G48" t="s">
        <v>395</v>
      </c>
      <c r="H48" t="s">
        <v>89</v>
      </c>
      <c r="I48" t="s">
        <v>90</v>
      </c>
      <c r="J48" s="2">
        <v>43454</v>
      </c>
      <c r="K48" t="s">
        <v>93</v>
      </c>
      <c r="L48">
        <v>1</v>
      </c>
      <c r="N48" t="s">
        <v>92</v>
      </c>
      <c r="O48">
        <v>0</v>
      </c>
      <c r="P48">
        <v>0</v>
      </c>
      <c r="Q48">
        <v>0</v>
      </c>
      <c r="R48">
        <v>41.287916452173896</v>
      </c>
      <c r="S48">
        <v>5.1745354608695631E-3</v>
      </c>
      <c r="T48">
        <v>-1.75554920347826</v>
      </c>
      <c r="AA48" t="s">
        <v>100</v>
      </c>
      <c r="AB48" t="s">
        <v>98</v>
      </c>
    </row>
    <row r="49" spans="1:28" hidden="1" x14ac:dyDescent="0.25">
      <c r="A49" t="s">
        <v>87</v>
      </c>
      <c r="B49" t="s">
        <v>141</v>
      </c>
      <c r="C49" t="s">
        <v>285</v>
      </c>
      <c r="D49" t="s">
        <v>87</v>
      </c>
      <c r="E49" t="s">
        <v>101</v>
      </c>
      <c r="F49" t="s">
        <v>87</v>
      </c>
      <c r="G49" t="s">
        <v>395</v>
      </c>
      <c r="H49" t="s">
        <v>89</v>
      </c>
      <c r="I49" t="s">
        <v>90</v>
      </c>
      <c r="J49" s="2">
        <v>43454</v>
      </c>
      <c r="K49" t="s">
        <v>93</v>
      </c>
      <c r="L49">
        <v>1</v>
      </c>
      <c r="N49" t="s">
        <v>92</v>
      </c>
      <c r="O49">
        <v>0</v>
      </c>
      <c r="P49">
        <v>0</v>
      </c>
      <c r="Q49">
        <v>0</v>
      </c>
      <c r="R49">
        <v>47.705467199999987</v>
      </c>
      <c r="S49">
        <v>5.9788347999999982E-3</v>
      </c>
      <c r="T49">
        <v>-2.0284214399999994</v>
      </c>
      <c r="AA49" t="s">
        <v>100</v>
      </c>
      <c r="AB49" t="s">
        <v>98</v>
      </c>
    </row>
    <row r="50" spans="1:28" hidden="1" x14ac:dyDescent="0.25">
      <c r="A50" t="s">
        <v>87</v>
      </c>
      <c r="B50" t="s">
        <v>144</v>
      </c>
      <c r="C50" t="s">
        <v>285</v>
      </c>
      <c r="D50" t="s">
        <v>87</v>
      </c>
      <c r="E50" t="s">
        <v>101</v>
      </c>
      <c r="F50" t="s">
        <v>87</v>
      </c>
      <c r="G50" t="s">
        <v>395</v>
      </c>
      <c r="H50" t="s">
        <v>89</v>
      </c>
      <c r="I50" t="s">
        <v>90</v>
      </c>
      <c r="J50" s="2">
        <v>43454</v>
      </c>
      <c r="K50" t="s">
        <v>93</v>
      </c>
      <c r="L50">
        <v>1</v>
      </c>
      <c r="N50" t="s">
        <v>92</v>
      </c>
      <c r="O50">
        <v>0</v>
      </c>
      <c r="P50">
        <v>0</v>
      </c>
      <c r="Q50">
        <v>0</v>
      </c>
      <c r="R50">
        <v>33.299999999999997</v>
      </c>
      <c r="S50">
        <v>4.1700000000000001E-3</v>
      </c>
      <c r="T50">
        <v>-1.34</v>
      </c>
      <c r="AA50" t="s">
        <v>100</v>
      </c>
      <c r="AB50" t="s">
        <v>98</v>
      </c>
    </row>
    <row r="51" spans="1:28" hidden="1" x14ac:dyDescent="0.25">
      <c r="A51" t="s">
        <v>87</v>
      </c>
      <c r="B51" t="s">
        <v>147</v>
      </c>
      <c r="C51" t="s">
        <v>285</v>
      </c>
      <c r="D51" t="s">
        <v>87</v>
      </c>
      <c r="E51" t="s">
        <v>101</v>
      </c>
      <c r="F51" t="s">
        <v>87</v>
      </c>
      <c r="G51" t="s">
        <v>395</v>
      </c>
      <c r="H51" t="s">
        <v>89</v>
      </c>
      <c r="I51" t="s">
        <v>90</v>
      </c>
      <c r="J51" s="2">
        <v>43454</v>
      </c>
      <c r="K51" t="s">
        <v>93</v>
      </c>
      <c r="L51">
        <v>1</v>
      </c>
      <c r="N51" t="s">
        <v>92</v>
      </c>
      <c r="O51">
        <v>0</v>
      </c>
      <c r="P51">
        <v>0</v>
      </c>
      <c r="Q51">
        <v>0</v>
      </c>
      <c r="R51">
        <v>27.054643543689323</v>
      </c>
      <c r="S51">
        <v>3.390706638349515E-3</v>
      </c>
      <c r="T51">
        <v>-1.1503549223300971</v>
      </c>
      <c r="AA51" t="s">
        <v>100</v>
      </c>
      <c r="AB51" t="s">
        <v>98</v>
      </c>
    </row>
    <row r="52" spans="1:28" hidden="1" x14ac:dyDescent="0.25">
      <c r="A52" t="s">
        <v>87</v>
      </c>
      <c r="B52" t="s">
        <v>150</v>
      </c>
      <c r="C52" t="s">
        <v>285</v>
      </c>
      <c r="D52" t="s">
        <v>87</v>
      </c>
      <c r="E52" t="s">
        <v>101</v>
      </c>
      <c r="F52" t="s">
        <v>87</v>
      </c>
      <c r="G52" t="s">
        <v>395</v>
      </c>
      <c r="H52" t="s">
        <v>89</v>
      </c>
      <c r="I52" t="s">
        <v>90</v>
      </c>
      <c r="J52" s="2">
        <v>43454</v>
      </c>
      <c r="K52" t="s">
        <v>93</v>
      </c>
      <c r="L52">
        <v>1</v>
      </c>
      <c r="N52" t="s">
        <v>92</v>
      </c>
      <c r="O52">
        <v>0</v>
      </c>
      <c r="P52">
        <v>0</v>
      </c>
      <c r="Q52">
        <v>0</v>
      </c>
      <c r="R52">
        <v>30.744180961165075</v>
      </c>
      <c r="S52">
        <v>3.8531092936893241E-3</v>
      </c>
      <c r="T52">
        <v>-1.3072328912621369</v>
      </c>
      <c r="AA52" t="s">
        <v>100</v>
      </c>
      <c r="AB52" t="s">
        <v>98</v>
      </c>
    </row>
    <row r="53" spans="1:28" hidden="1" x14ac:dyDescent="0.25">
      <c r="A53" t="s">
        <v>87</v>
      </c>
      <c r="B53" t="s">
        <v>153</v>
      </c>
      <c r="C53" t="s">
        <v>285</v>
      </c>
      <c r="D53" t="s">
        <v>87</v>
      </c>
      <c r="E53" t="s">
        <v>101</v>
      </c>
      <c r="F53" t="s">
        <v>87</v>
      </c>
      <c r="G53" t="s">
        <v>395</v>
      </c>
      <c r="H53" t="s">
        <v>89</v>
      </c>
      <c r="I53" t="s">
        <v>90</v>
      </c>
      <c r="J53" s="2">
        <v>43454</v>
      </c>
      <c r="K53" t="s">
        <v>93</v>
      </c>
      <c r="L53">
        <v>1</v>
      </c>
      <c r="N53" t="s">
        <v>92</v>
      </c>
      <c r="O53">
        <v>0</v>
      </c>
      <c r="P53">
        <v>0</v>
      </c>
      <c r="Q53">
        <v>0</v>
      </c>
      <c r="R53">
        <v>34.433718378640826</v>
      </c>
      <c r="S53">
        <v>4.3155119490291332E-3</v>
      </c>
      <c r="T53">
        <v>-1.4641108601941768</v>
      </c>
      <c r="AA53" t="s">
        <v>100</v>
      </c>
      <c r="AB53" t="s">
        <v>98</v>
      </c>
    </row>
    <row r="54" spans="1:28" hidden="1" x14ac:dyDescent="0.25">
      <c r="A54" t="s">
        <v>87</v>
      </c>
      <c r="B54" t="s">
        <v>156</v>
      </c>
      <c r="C54" t="s">
        <v>285</v>
      </c>
      <c r="D54" t="s">
        <v>87</v>
      </c>
      <c r="E54" t="s">
        <v>101</v>
      </c>
      <c r="F54" t="s">
        <v>87</v>
      </c>
      <c r="G54" t="s">
        <v>395</v>
      </c>
      <c r="H54" t="s">
        <v>89</v>
      </c>
      <c r="I54" t="s">
        <v>90</v>
      </c>
      <c r="J54" s="2">
        <v>43454</v>
      </c>
      <c r="K54" t="s">
        <v>93</v>
      </c>
      <c r="L54">
        <v>1</v>
      </c>
      <c r="N54" t="s">
        <v>92</v>
      </c>
      <c r="O54">
        <v>0</v>
      </c>
      <c r="P54">
        <v>0</v>
      </c>
      <c r="Q54">
        <v>0</v>
      </c>
      <c r="R54">
        <v>36.327854330097097</v>
      </c>
      <c r="S54">
        <v>4.5529003786407779E-3</v>
      </c>
      <c r="T54">
        <v>-1.5446489242718449</v>
      </c>
      <c r="AA54" t="s">
        <v>100</v>
      </c>
      <c r="AB54" t="s">
        <v>98</v>
      </c>
    </row>
    <row r="55" spans="1:28" hidden="1" x14ac:dyDescent="0.25">
      <c r="A55" t="s">
        <v>87</v>
      </c>
      <c r="B55" t="s">
        <v>159</v>
      </c>
      <c r="C55" t="s">
        <v>285</v>
      </c>
      <c r="D55" t="s">
        <v>87</v>
      </c>
      <c r="E55" t="s">
        <v>101</v>
      </c>
      <c r="F55" t="s">
        <v>87</v>
      </c>
      <c r="G55" t="s">
        <v>395</v>
      </c>
      <c r="H55" t="s">
        <v>89</v>
      </c>
      <c r="I55" t="s">
        <v>90</v>
      </c>
      <c r="J55" s="2">
        <v>43454</v>
      </c>
      <c r="K55" t="s">
        <v>93</v>
      </c>
      <c r="L55">
        <v>1</v>
      </c>
      <c r="N55" t="s">
        <v>92</v>
      </c>
      <c r="O55">
        <v>0</v>
      </c>
      <c r="P55">
        <v>0</v>
      </c>
      <c r="Q55">
        <v>0</v>
      </c>
      <c r="R55">
        <v>38.431264846153816</v>
      </c>
      <c r="S55">
        <v>4.8165167884615346E-3</v>
      </c>
      <c r="T55">
        <v>-1.6340852769230754</v>
      </c>
      <c r="AA55" t="s">
        <v>100</v>
      </c>
      <c r="AB55" t="s">
        <v>98</v>
      </c>
    </row>
    <row r="56" spans="1:28" hidden="1" x14ac:dyDescent="0.25">
      <c r="A56" t="s">
        <v>87</v>
      </c>
      <c r="B56" t="s">
        <v>162</v>
      </c>
      <c r="C56" t="s">
        <v>285</v>
      </c>
      <c r="D56" t="s">
        <v>87</v>
      </c>
      <c r="E56" t="s">
        <v>101</v>
      </c>
      <c r="F56" t="s">
        <v>87</v>
      </c>
      <c r="G56" t="s">
        <v>395</v>
      </c>
      <c r="H56" t="s">
        <v>89</v>
      </c>
      <c r="I56" t="s">
        <v>90</v>
      </c>
      <c r="J56" s="2">
        <v>43454</v>
      </c>
      <c r="K56" t="s">
        <v>93</v>
      </c>
      <c r="L56">
        <v>1</v>
      </c>
      <c r="N56" t="s">
        <v>92</v>
      </c>
      <c r="O56">
        <v>0</v>
      </c>
      <c r="P56">
        <v>0</v>
      </c>
      <c r="Q56">
        <v>0</v>
      </c>
      <c r="R56">
        <v>45.051755307692254</v>
      </c>
      <c r="S56">
        <v>5.6462501730769159E-3</v>
      </c>
      <c r="T56">
        <v>-1.9155864461538437</v>
      </c>
      <c r="AA56" t="s">
        <v>100</v>
      </c>
      <c r="AB56" t="s">
        <v>98</v>
      </c>
    </row>
    <row r="57" spans="1:28" hidden="1" x14ac:dyDescent="0.25">
      <c r="A57" t="s">
        <v>87</v>
      </c>
      <c r="B57" t="s">
        <v>165</v>
      </c>
      <c r="C57" t="s">
        <v>285</v>
      </c>
      <c r="D57" t="s">
        <v>87</v>
      </c>
      <c r="E57" t="s">
        <v>101</v>
      </c>
      <c r="F57" t="s">
        <v>87</v>
      </c>
      <c r="G57" t="s">
        <v>395</v>
      </c>
      <c r="H57" t="s">
        <v>89</v>
      </c>
      <c r="I57" t="s">
        <v>90</v>
      </c>
      <c r="J57" s="2">
        <v>43454</v>
      </c>
      <c r="K57" t="s">
        <v>93</v>
      </c>
      <c r="L57">
        <v>1</v>
      </c>
      <c r="N57" t="s">
        <v>92</v>
      </c>
      <c r="O57">
        <v>0</v>
      </c>
      <c r="P57">
        <v>0</v>
      </c>
      <c r="Q57">
        <v>0</v>
      </c>
      <c r="R57">
        <v>42.317464846153875</v>
      </c>
      <c r="S57">
        <v>5.3035667884615417E-3</v>
      </c>
      <c r="T57">
        <v>-1.7993252769230781</v>
      </c>
      <c r="AA57" t="s">
        <v>100</v>
      </c>
      <c r="AB57" t="s">
        <v>98</v>
      </c>
    </row>
    <row r="58" spans="1:28" hidden="1" x14ac:dyDescent="0.25">
      <c r="A58" t="s">
        <v>87</v>
      </c>
      <c r="B58" t="s">
        <v>168</v>
      </c>
      <c r="C58" t="s">
        <v>285</v>
      </c>
      <c r="D58" t="s">
        <v>87</v>
      </c>
      <c r="E58" t="s">
        <v>101</v>
      </c>
      <c r="F58" t="s">
        <v>87</v>
      </c>
      <c r="G58" t="s">
        <v>395</v>
      </c>
      <c r="H58" t="s">
        <v>89</v>
      </c>
      <c r="I58" t="s">
        <v>90</v>
      </c>
      <c r="J58" s="2">
        <v>43454</v>
      </c>
      <c r="K58" t="s">
        <v>93</v>
      </c>
      <c r="L58">
        <v>1</v>
      </c>
      <c r="N58" t="s">
        <v>92</v>
      </c>
      <c r="O58">
        <v>0</v>
      </c>
      <c r="P58">
        <v>0</v>
      </c>
      <c r="Q58">
        <v>0</v>
      </c>
      <c r="R58">
        <v>48.937955307692356</v>
      </c>
      <c r="S58">
        <v>6.133300173076929E-3</v>
      </c>
      <c r="T58">
        <v>-2.0808264461538482</v>
      </c>
      <c r="AA58" t="s">
        <v>100</v>
      </c>
      <c r="AB58" t="s">
        <v>98</v>
      </c>
    </row>
    <row r="59" spans="1:28" hidden="1" x14ac:dyDescent="0.25">
      <c r="A59" t="s">
        <v>87</v>
      </c>
      <c r="B59" t="s">
        <v>117</v>
      </c>
      <c r="C59" t="s">
        <v>286</v>
      </c>
      <c r="D59" t="s">
        <v>87</v>
      </c>
      <c r="E59" t="s">
        <v>101</v>
      </c>
      <c r="F59" t="s">
        <v>87</v>
      </c>
      <c r="G59" t="s">
        <v>395</v>
      </c>
      <c r="H59" t="s">
        <v>89</v>
      </c>
      <c r="I59" t="s">
        <v>90</v>
      </c>
      <c r="J59" s="2">
        <v>43454</v>
      </c>
      <c r="K59" t="s">
        <v>93</v>
      </c>
      <c r="L59">
        <v>1</v>
      </c>
      <c r="N59" t="s">
        <v>92</v>
      </c>
      <c r="O59">
        <v>0</v>
      </c>
      <c r="P59">
        <v>0</v>
      </c>
      <c r="Q59">
        <v>0</v>
      </c>
      <c r="R59">
        <v>18</v>
      </c>
      <c r="S59">
        <v>2.7399999999999998E-3</v>
      </c>
      <c r="T59">
        <v>-0.68700000000000006</v>
      </c>
      <c r="AA59" t="s">
        <v>100</v>
      </c>
      <c r="AB59" t="s">
        <v>98</v>
      </c>
    </row>
    <row r="60" spans="1:28" hidden="1" x14ac:dyDescent="0.25">
      <c r="A60" t="s">
        <v>87</v>
      </c>
      <c r="B60" t="s">
        <v>126</v>
      </c>
      <c r="C60" t="s">
        <v>286</v>
      </c>
      <c r="D60" t="s">
        <v>87</v>
      </c>
      <c r="E60" t="s">
        <v>101</v>
      </c>
      <c r="F60" t="s">
        <v>87</v>
      </c>
      <c r="G60" t="s">
        <v>395</v>
      </c>
      <c r="H60" t="s">
        <v>89</v>
      </c>
      <c r="I60" t="s">
        <v>90</v>
      </c>
      <c r="J60" s="2">
        <v>43454</v>
      </c>
      <c r="K60" t="s">
        <v>93</v>
      </c>
      <c r="L60">
        <v>1</v>
      </c>
      <c r="N60" t="s">
        <v>92</v>
      </c>
      <c r="O60">
        <v>0</v>
      </c>
      <c r="P60">
        <v>0</v>
      </c>
      <c r="Q60">
        <v>0</v>
      </c>
      <c r="R60">
        <v>20.910959999999989</v>
      </c>
      <c r="S60">
        <v>2.8300789999999984E-3</v>
      </c>
      <c r="T60">
        <v>-0.83901999999999954</v>
      </c>
      <c r="AA60" t="s">
        <v>100</v>
      </c>
      <c r="AB60" t="s">
        <v>98</v>
      </c>
    </row>
    <row r="61" spans="1:28" hidden="1" x14ac:dyDescent="0.25">
      <c r="A61" t="s">
        <v>87</v>
      </c>
      <c r="B61" t="s">
        <v>129</v>
      </c>
      <c r="C61" t="s">
        <v>286</v>
      </c>
      <c r="D61" t="s">
        <v>87</v>
      </c>
      <c r="E61" t="s">
        <v>101</v>
      </c>
      <c r="F61" t="s">
        <v>87</v>
      </c>
      <c r="G61" t="s">
        <v>395</v>
      </c>
      <c r="H61" t="s">
        <v>89</v>
      </c>
      <c r="I61" t="s">
        <v>90</v>
      </c>
      <c r="J61" s="2">
        <v>43454</v>
      </c>
      <c r="K61" t="s">
        <v>93</v>
      </c>
      <c r="L61">
        <v>1</v>
      </c>
      <c r="N61" t="s">
        <v>92</v>
      </c>
      <c r="O61">
        <v>0</v>
      </c>
      <c r="P61">
        <v>0</v>
      </c>
      <c r="Q61">
        <v>0</v>
      </c>
      <c r="R61">
        <v>20.7</v>
      </c>
      <c r="S61">
        <v>3.14E-3</v>
      </c>
      <c r="T61">
        <v>-0.78800000000000003</v>
      </c>
      <c r="AA61" t="s">
        <v>100</v>
      </c>
      <c r="AB61" t="s">
        <v>98</v>
      </c>
    </row>
    <row r="62" spans="1:28" hidden="1" x14ac:dyDescent="0.25">
      <c r="A62" t="s">
        <v>87</v>
      </c>
      <c r="B62" t="s">
        <v>132</v>
      </c>
      <c r="C62" t="s">
        <v>286</v>
      </c>
      <c r="D62" t="s">
        <v>87</v>
      </c>
      <c r="E62" t="s">
        <v>101</v>
      </c>
      <c r="F62" t="s">
        <v>87</v>
      </c>
      <c r="G62" t="s">
        <v>395</v>
      </c>
      <c r="H62" t="s">
        <v>89</v>
      </c>
      <c r="I62" t="s">
        <v>90</v>
      </c>
      <c r="J62" s="2">
        <v>43454</v>
      </c>
      <c r="K62" t="s">
        <v>93</v>
      </c>
      <c r="L62">
        <v>1</v>
      </c>
      <c r="N62" t="s">
        <v>92</v>
      </c>
      <c r="O62">
        <v>0</v>
      </c>
      <c r="P62">
        <v>0</v>
      </c>
      <c r="Q62">
        <v>0</v>
      </c>
      <c r="R62">
        <v>28.7</v>
      </c>
      <c r="S62">
        <v>4.3600000000000002E-3</v>
      </c>
      <c r="T62">
        <v>-1.0900000000000001</v>
      </c>
      <c r="AA62" t="s">
        <v>100</v>
      </c>
      <c r="AB62" t="s">
        <v>98</v>
      </c>
    </row>
    <row r="63" spans="1:28" hidden="1" x14ac:dyDescent="0.25">
      <c r="A63" t="s">
        <v>87</v>
      </c>
      <c r="B63" t="s">
        <v>135</v>
      </c>
      <c r="C63" t="s">
        <v>286</v>
      </c>
      <c r="D63" t="s">
        <v>87</v>
      </c>
      <c r="E63" t="s">
        <v>101</v>
      </c>
      <c r="F63" t="s">
        <v>87</v>
      </c>
      <c r="G63" t="s">
        <v>395</v>
      </c>
      <c r="H63" t="s">
        <v>89</v>
      </c>
      <c r="I63" t="s">
        <v>90</v>
      </c>
      <c r="J63" s="2">
        <v>43454</v>
      </c>
      <c r="K63" t="s">
        <v>93</v>
      </c>
      <c r="L63">
        <v>1</v>
      </c>
      <c r="N63" t="s">
        <v>92</v>
      </c>
      <c r="O63">
        <v>0</v>
      </c>
      <c r="P63">
        <v>0</v>
      </c>
      <c r="Q63">
        <v>0</v>
      </c>
      <c r="R63">
        <v>29.142802643478252</v>
      </c>
      <c r="S63">
        <v>3.9441725182608684E-3</v>
      </c>
      <c r="T63">
        <v>-1.1693099826086952</v>
      </c>
      <c r="AA63" t="s">
        <v>100</v>
      </c>
      <c r="AB63" t="s">
        <v>98</v>
      </c>
    </row>
    <row r="64" spans="1:28" hidden="1" x14ac:dyDescent="0.25">
      <c r="A64" t="s">
        <v>87</v>
      </c>
      <c r="B64" t="s">
        <v>138</v>
      </c>
      <c r="C64" t="s">
        <v>286</v>
      </c>
      <c r="D64" t="s">
        <v>87</v>
      </c>
      <c r="E64" t="s">
        <v>101</v>
      </c>
      <c r="F64" t="s">
        <v>87</v>
      </c>
      <c r="G64" t="s">
        <v>395</v>
      </c>
      <c r="H64" t="s">
        <v>89</v>
      </c>
      <c r="I64" t="s">
        <v>90</v>
      </c>
      <c r="J64" s="2">
        <v>43454</v>
      </c>
      <c r="K64" t="s">
        <v>93</v>
      </c>
      <c r="L64">
        <v>1</v>
      </c>
      <c r="N64" t="s">
        <v>92</v>
      </c>
      <c r="O64">
        <v>0</v>
      </c>
      <c r="P64">
        <v>0</v>
      </c>
      <c r="Q64">
        <v>0</v>
      </c>
      <c r="R64">
        <v>35.110984069565205</v>
      </c>
      <c r="S64">
        <v>4.7519032452173898E-3</v>
      </c>
      <c r="T64">
        <v>-1.4087740521739123</v>
      </c>
      <c r="AA64" t="s">
        <v>100</v>
      </c>
      <c r="AB64" t="s">
        <v>98</v>
      </c>
    </row>
    <row r="65" spans="1:28" hidden="1" x14ac:dyDescent="0.25">
      <c r="A65" t="s">
        <v>87</v>
      </c>
      <c r="B65" t="s">
        <v>141</v>
      </c>
      <c r="C65" t="s">
        <v>286</v>
      </c>
      <c r="D65" t="s">
        <v>87</v>
      </c>
      <c r="E65" t="s">
        <v>101</v>
      </c>
      <c r="F65" t="s">
        <v>87</v>
      </c>
      <c r="G65" t="s">
        <v>395</v>
      </c>
      <c r="H65" t="s">
        <v>89</v>
      </c>
      <c r="I65" t="s">
        <v>90</v>
      </c>
      <c r="J65" s="2">
        <v>43454</v>
      </c>
      <c r="K65" t="s">
        <v>93</v>
      </c>
      <c r="L65">
        <v>1</v>
      </c>
      <c r="N65" t="s">
        <v>92</v>
      </c>
      <c r="O65">
        <v>0</v>
      </c>
      <c r="P65">
        <v>0</v>
      </c>
      <c r="Q65">
        <v>0</v>
      </c>
      <c r="R65">
        <v>40.568428799999992</v>
      </c>
      <c r="S65">
        <v>5.4905111199999987E-3</v>
      </c>
      <c r="T65">
        <v>-1.6277455999999995</v>
      </c>
      <c r="AA65" t="s">
        <v>100</v>
      </c>
      <c r="AB65" t="s">
        <v>98</v>
      </c>
    </row>
    <row r="66" spans="1:28" hidden="1" x14ac:dyDescent="0.25">
      <c r="A66" t="s">
        <v>87</v>
      </c>
      <c r="B66" t="s">
        <v>144</v>
      </c>
      <c r="C66" t="s">
        <v>286</v>
      </c>
      <c r="D66" t="s">
        <v>87</v>
      </c>
      <c r="E66" t="s">
        <v>101</v>
      </c>
      <c r="F66" t="s">
        <v>87</v>
      </c>
      <c r="G66" t="s">
        <v>395</v>
      </c>
      <c r="H66" t="s">
        <v>89</v>
      </c>
      <c r="I66" t="s">
        <v>90</v>
      </c>
      <c r="J66" s="2">
        <v>43454</v>
      </c>
      <c r="K66" t="s">
        <v>93</v>
      </c>
      <c r="L66">
        <v>1</v>
      </c>
      <c r="N66" t="s">
        <v>92</v>
      </c>
      <c r="O66">
        <v>0</v>
      </c>
      <c r="P66">
        <v>0</v>
      </c>
      <c r="Q66">
        <v>0</v>
      </c>
      <c r="R66">
        <v>28.7</v>
      </c>
      <c r="S66">
        <v>4.3600000000000002E-3</v>
      </c>
      <c r="T66">
        <v>-1.0900000000000001</v>
      </c>
      <c r="AA66" t="s">
        <v>100</v>
      </c>
      <c r="AB66" t="s">
        <v>98</v>
      </c>
    </row>
    <row r="67" spans="1:28" hidden="1" x14ac:dyDescent="0.25">
      <c r="A67" t="s">
        <v>87</v>
      </c>
      <c r="B67" t="s">
        <v>147</v>
      </c>
      <c r="C67" t="s">
        <v>286</v>
      </c>
      <c r="D67" t="s">
        <v>87</v>
      </c>
      <c r="E67" t="s">
        <v>101</v>
      </c>
      <c r="F67" t="s">
        <v>87</v>
      </c>
      <c r="G67" t="s">
        <v>395</v>
      </c>
      <c r="H67" t="s">
        <v>89</v>
      </c>
      <c r="I67" t="s">
        <v>90</v>
      </c>
      <c r="J67" s="2">
        <v>43454</v>
      </c>
      <c r="K67" t="s">
        <v>93</v>
      </c>
      <c r="L67">
        <v>1</v>
      </c>
      <c r="N67" t="s">
        <v>92</v>
      </c>
      <c r="O67">
        <v>0</v>
      </c>
      <c r="P67">
        <v>0</v>
      </c>
      <c r="Q67">
        <v>0</v>
      </c>
      <c r="R67">
        <v>23.007098446601944</v>
      </c>
      <c r="S67">
        <v>3.1137693422330099E-3</v>
      </c>
      <c r="T67">
        <v>-0.92312432038834957</v>
      </c>
      <c r="AA67" t="s">
        <v>100</v>
      </c>
      <c r="AB67" t="s">
        <v>98</v>
      </c>
    </row>
    <row r="68" spans="1:28" hidden="1" x14ac:dyDescent="0.25">
      <c r="A68" t="s">
        <v>87</v>
      </c>
      <c r="B68" t="s">
        <v>150</v>
      </c>
      <c r="C68" t="s">
        <v>286</v>
      </c>
      <c r="D68" t="s">
        <v>87</v>
      </c>
      <c r="E68" t="s">
        <v>101</v>
      </c>
      <c r="F68" t="s">
        <v>87</v>
      </c>
      <c r="G68" t="s">
        <v>395</v>
      </c>
      <c r="H68" t="s">
        <v>89</v>
      </c>
      <c r="I68" t="s">
        <v>90</v>
      </c>
      <c r="J68" s="2">
        <v>43454</v>
      </c>
      <c r="K68" t="s">
        <v>93</v>
      </c>
      <c r="L68">
        <v>1</v>
      </c>
      <c r="N68" t="s">
        <v>92</v>
      </c>
      <c r="O68">
        <v>0</v>
      </c>
      <c r="P68">
        <v>0</v>
      </c>
      <c r="Q68">
        <v>0</v>
      </c>
      <c r="R68">
        <v>26.144657825242742</v>
      </c>
      <c r="S68">
        <v>3.538405079126217E-3</v>
      </c>
      <c r="T68">
        <v>-1.0490140485436903</v>
      </c>
      <c r="AA68" t="s">
        <v>100</v>
      </c>
      <c r="AB68" t="s">
        <v>98</v>
      </c>
    </row>
    <row r="69" spans="1:28" hidden="1" x14ac:dyDescent="0.25">
      <c r="A69" t="s">
        <v>87</v>
      </c>
      <c r="B69" t="s">
        <v>153</v>
      </c>
      <c r="C69" t="s">
        <v>286</v>
      </c>
      <c r="D69" t="s">
        <v>87</v>
      </c>
      <c r="E69" t="s">
        <v>101</v>
      </c>
      <c r="F69" t="s">
        <v>87</v>
      </c>
      <c r="G69" t="s">
        <v>395</v>
      </c>
      <c r="H69" t="s">
        <v>89</v>
      </c>
      <c r="I69" t="s">
        <v>90</v>
      </c>
      <c r="J69" s="2">
        <v>43454</v>
      </c>
      <c r="K69" t="s">
        <v>93</v>
      </c>
      <c r="L69">
        <v>1</v>
      </c>
      <c r="N69" t="s">
        <v>92</v>
      </c>
      <c r="O69">
        <v>0</v>
      </c>
      <c r="P69">
        <v>0</v>
      </c>
      <c r="Q69">
        <v>0</v>
      </c>
      <c r="R69">
        <v>29.28221720388354</v>
      </c>
      <c r="S69">
        <v>3.963040816019424E-3</v>
      </c>
      <c r="T69">
        <v>-1.1749037766990309</v>
      </c>
      <c r="AA69" t="s">
        <v>100</v>
      </c>
      <c r="AB69" t="s">
        <v>98</v>
      </c>
    </row>
    <row r="70" spans="1:28" hidden="1" x14ac:dyDescent="0.25">
      <c r="A70" t="s">
        <v>87</v>
      </c>
      <c r="B70" t="s">
        <v>156</v>
      </c>
      <c r="C70" t="s">
        <v>286</v>
      </c>
      <c r="D70" t="s">
        <v>87</v>
      </c>
      <c r="E70" t="s">
        <v>101</v>
      </c>
      <c r="F70" t="s">
        <v>87</v>
      </c>
      <c r="G70" t="s">
        <v>395</v>
      </c>
      <c r="H70" t="s">
        <v>89</v>
      </c>
      <c r="I70" t="s">
        <v>90</v>
      </c>
      <c r="J70" s="2">
        <v>43454</v>
      </c>
      <c r="K70" t="s">
        <v>93</v>
      </c>
      <c r="L70">
        <v>1</v>
      </c>
      <c r="N70" t="s">
        <v>92</v>
      </c>
      <c r="O70">
        <v>0</v>
      </c>
      <c r="P70">
        <v>0</v>
      </c>
      <c r="Q70">
        <v>0</v>
      </c>
      <c r="R70">
        <v>30.892978485436903</v>
      </c>
      <c r="S70">
        <v>4.1810404524271856E-3</v>
      </c>
      <c r="T70">
        <v>-1.239533087378641</v>
      </c>
      <c r="AA70" t="s">
        <v>100</v>
      </c>
      <c r="AB70" t="s">
        <v>98</v>
      </c>
    </row>
    <row r="71" spans="1:28" hidden="1" x14ac:dyDescent="0.25">
      <c r="A71" t="s">
        <v>87</v>
      </c>
      <c r="B71" t="s">
        <v>159</v>
      </c>
      <c r="C71" t="s">
        <v>286</v>
      </c>
      <c r="D71" t="s">
        <v>87</v>
      </c>
      <c r="E71" t="s">
        <v>101</v>
      </c>
      <c r="F71" t="s">
        <v>87</v>
      </c>
      <c r="G71" t="s">
        <v>395</v>
      </c>
      <c r="H71" t="s">
        <v>89</v>
      </c>
      <c r="I71" t="s">
        <v>90</v>
      </c>
      <c r="J71" s="2">
        <v>43454</v>
      </c>
      <c r="K71" t="s">
        <v>93</v>
      </c>
      <c r="L71">
        <v>1</v>
      </c>
      <c r="N71" t="s">
        <v>92</v>
      </c>
      <c r="O71">
        <v>0</v>
      </c>
      <c r="P71">
        <v>0</v>
      </c>
      <c r="Q71">
        <v>0</v>
      </c>
      <c r="R71">
        <v>32.681705538461514</v>
      </c>
      <c r="S71">
        <v>4.4231258884615352E-3</v>
      </c>
      <c r="T71">
        <v>-1.3113029999999988</v>
      </c>
      <c r="AA71" t="s">
        <v>100</v>
      </c>
      <c r="AB71" t="s">
        <v>98</v>
      </c>
    </row>
    <row r="72" spans="1:28" hidden="1" x14ac:dyDescent="0.25">
      <c r="A72" t="s">
        <v>87</v>
      </c>
      <c r="B72" t="s">
        <v>162</v>
      </c>
      <c r="C72" t="s">
        <v>286</v>
      </c>
      <c r="D72" t="s">
        <v>87</v>
      </c>
      <c r="E72" t="s">
        <v>101</v>
      </c>
      <c r="F72" t="s">
        <v>87</v>
      </c>
      <c r="G72" t="s">
        <v>395</v>
      </c>
      <c r="H72" t="s">
        <v>89</v>
      </c>
      <c r="I72" t="s">
        <v>90</v>
      </c>
      <c r="J72" s="2">
        <v>43454</v>
      </c>
      <c r="K72" t="s">
        <v>93</v>
      </c>
      <c r="L72">
        <v>1</v>
      </c>
      <c r="N72" t="s">
        <v>92</v>
      </c>
      <c r="O72">
        <v>0</v>
      </c>
      <c r="P72">
        <v>0</v>
      </c>
      <c r="Q72">
        <v>0</v>
      </c>
      <c r="R72">
        <v>38.311728923076878</v>
      </c>
      <c r="S72">
        <v>5.1850904730769169E-3</v>
      </c>
      <c r="T72">
        <v>-1.537198999999998</v>
      </c>
      <c r="AA72" t="s">
        <v>100</v>
      </c>
      <c r="AB72" t="s">
        <v>98</v>
      </c>
    </row>
    <row r="73" spans="1:28" hidden="1" x14ac:dyDescent="0.25">
      <c r="A73" t="s">
        <v>87</v>
      </c>
      <c r="B73" t="s">
        <v>165</v>
      </c>
      <c r="C73" t="s">
        <v>286</v>
      </c>
      <c r="D73" t="s">
        <v>87</v>
      </c>
      <c r="E73" t="s">
        <v>101</v>
      </c>
      <c r="F73" t="s">
        <v>87</v>
      </c>
      <c r="G73" t="s">
        <v>395</v>
      </c>
      <c r="H73" t="s">
        <v>89</v>
      </c>
      <c r="I73" t="s">
        <v>90</v>
      </c>
      <c r="J73" s="2">
        <v>43454</v>
      </c>
      <c r="K73" t="s">
        <v>93</v>
      </c>
      <c r="L73">
        <v>1</v>
      </c>
      <c r="N73" t="s">
        <v>92</v>
      </c>
      <c r="O73">
        <v>0</v>
      </c>
      <c r="P73">
        <v>0</v>
      </c>
      <c r="Q73">
        <v>0</v>
      </c>
      <c r="R73">
        <v>35.986505538461564</v>
      </c>
      <c r="S73">
        <v>4.8703958884615418E-3</v>
      </c>
      <c r="T73">
        <v>-1.4439030000000008</v>
      </c>
      <c r="AA73" t="s">
        <v>100</v>
      </c>
      <c r="AB73" t="s">
        <v>98</v>
      </c>
    </row>
    <row r="74" spans="1:28" hidden="1" x14ac:dyDescent="0.25">
      <c r="A74" t="s">
        <v>87</v>
      </c>
      <c r="B74" t="s">
        <v>168</v>
      </c>
      <c r="C74" t="s">
        <v>286</v>
      </c>
      <c r="D74" t="s">
        <v>87</v>
      </c>
      <c r="E74" t="s">
        <v>101</v>
      </c>
      <c r="F74" t="s">
        <v>87</v>
      </c>
      <c r="G74" t="s">
        <v>395</v>
      </c>
      <c r="H74" t="s">
        <v>89</v>
      </c>
      <c r="I74" t="s">
        <v>90</v>
      </c>
      <c r="J74" s="2">
        <v>43454</v>
      </c>
      <c r="K74" t="s">
        <v>93</v>
      </c>
      <c r="L74">
        <v>1</v>
      </c>
      <c r="N74" t="s">
        <v>92</v>
      </c>
      <c r="O74">
        <v>0</v>
      </c>
      <c r="P74">
        <v>0</v>
      </c>
      <c r="Q74">
        <v>0</v>
      </c>
      <c r="R74">
        <v>41.616528923076963</v>
      </c>
      <c r="S74">
        <v>5.6323604730769286E-3</v>
      </c>
      <c r="T74">
        <v>-1.6697990000000016</v>
      </c>
      <c r="AA74" t="s">
        <v>100</v>
      </c>
      <c r="AB74" t="s">
        <v>98</v>
      </c>
    </row>
    <row r="75" spans="1:28" hidden="1" x14ac:dyDescent="0.25">
      <c r="A75" t="s">
        <v>87</v>
      </c>
      <c r="B75" t="s">
        <v>117</v>
      </c>
      <c r="C75" t="s">
        <v>118</v>
      </c>
      <c r="D75" t="s">
        <v>87</v>
      </c>
      <c r="E75" t="s">
        <v>102</v>
      </c>
      <c r="F75" t="s">
        <v>87</v>
      </c>
      <c r="G75" t="s">
        <v>395</v>
      </c>
      <c r="H75" t="s">
        <v>89</v>
      </c>
      <c r="I75" t="s">
        <v>90</v>
      </c>
      <c r="J75" s="2">
        <v>43454</v>
      </c>
      <c r="K75" t="s">
        <v>93</v>
      </c>
      <c r="L75">
        <v>1</v>
      </c>
      <c r="N75" t="s">
        <v>92</v>
      </c>
      <c r="O75">
        <v>0</v>
      </c>
      <c r="P75">
        <v>0</v>
      </c>
      <c r="Q75">
        <v>0</v>
      </c>
      <c r="R75">
        <v>21.2</v>
      </c>
      <c r="S75">
        <v>2.96E-3</v>
      </c>
      <c r="T75">
        <v>-0.81</v>
      </c>
      <c r="AA75" t="s">
        <v>100</v>
      </c>
      <c r="AB75" t="s">
        <v>98</v>
      </c>
    </row>
    <row r="76" spans="1:28" hidden="1" x14ac:dyDescent="0.25">
      <c r="A76" t="s">
        <v>87</v>
      </c>
      <c r="B76" t="s">
        <v>126</v>
      </c>
      <c r="C76" t="s">
        <v>118</v>
      </c>
      <c r="D76" t="s">
        <v>87</v>
      </c>
      <c r="E76" t="s">
        <v>102</v>
      </c>
      <c r="F76" t="s">
        <v>87</v>
      </c>
      <c r="G76" t="s">
        <v>395</v>
      </c>
      <c r="H76" t="s">
        <v>89</v>
      </c>
      <c r="I76" t="s">
        <v>90</v>
      </c>
      <c r="J76" s="2">
        <v>43454</v>
      </c>
      <c r="K76" t="s">
        <v>93</v>
      </c>
      <c r="L76">
        <v>1</v>
      </c>
      <c r="N76" t="s">
        <v>92</v>
      </c>
      <c r="O76">
        <v>0</v>
      </c>
      <c r="P76">
        <v>0</v>
      </c>
      <c r="Q76">
        <v>0</v>
      </c>
      <c r="R76">
        <v>24.880169999999985</v>
      </c>
      <c r="S76">
        <v>3.452889999999998E-3</v>
      </c>
      <c r="T76">
        <v>-0.99714299999999945</v>
      </c>
      <c r="AA76" t="s">
        <v>100</v>
      </c>
      <c r="AB76" t="s">
        <v>98</v>
      </c>
    </row>
    <row r="77" spans="1:28" hidden="1" x14ac:dyDescent="0.25">
      <c r="A77" t="s">
        <v>87</v>
      </c>
      <c r="B77" t="s">
        <v>129</v>
      </c>
      <c r="C77" t="s">
        <v>118</v>
      </c>
      <c r="D77" t="s">
        <v>87</v>
      </c>
      <c r="E77" t="s">
        <v>102</v>
      </c>
      <c r="F77" t="s">
        <v>87</v>
      </c>
      <c r="G77" t="s">
        <v>395</v>
      </c>
      <c r="H77" t="s">
        <v>89</v>
      </c>
      <c r="I77" t="s">
        <v>90</v>
      </c>
      <c r="J77" s="2">
        <v>43454</v>
      </c>
      <c r="K77" t="s">
        <v>93</v>
      </c>
      <c r="L77">
        <v>1</v>
      </c>
      <c r="N77" t="s">
        <v>92</v>
      </c>
      <c r="O77">
        <v>0</v>
      </c>
      <c r="P77">
        <v>0</v>
      </c>
      <c r="Q77">
        <v>0</v>
      </c>
      <c r="R77">
        <v>24.3</v>
      </c>
      <c r="S77">
        <v>3.3999999999999998E-3</v>
      </c>
      <c r="T77">
        <v>-0.93</v>
      </c>
      <c r="AA77" t="s">
        <v>100</v>
      </c>
      <c r="AB77" t="s">
        <v>98</v>
      </c>
    </row>
    <row r="78" spans="1:28" hidden="1" x14ac:dyDescent="0.25">
      <c r="A78" t="s">
        <v>87</v>
      </c>
      <c r="B78" t="s">
        <v>132</v>
      </c>
      <c r="C78" t="s">
        <v>118</v>
      </c>
      <c r="D78" t="s">
        <v>87</v>
      </c>
      <c r="E78" t="s">
        <v>102</v>
      </c>
      <c r="F78" t="s">
        <v>87</v>
      </c>
      <c r="G78" t="s">
        <v>395</v>
      </c>
      <c r="H78" t="s">
        <v>89</v>
      </c>
      <c r="I78" t="s">
        <v>90</v>
      </c>
      <c r="J78" s="2">
        <v>43454</v>
      </c>
      <c r="K78" t="s">
        <v>93</v>
      </c>
      <c r="L78">
        <v>1</v>
      </c>
      <c r="N78" t="s">
        <v>92</v>
      </c>
      <c r="O78">
        <v>0</v>
      </c>
      <c r="P78">
        <v>0</v>
      </c>
      <c r="Q78">
        <v>0</v>
      </c>
      <c r="R78">
        <v>33.700000000000003</v>
      </c>
      <c r="S78">
        <v>4.7099999999999998E-3</v>
      </c>
      <c r="T78">
        <v>-1.29</v>
      </c>
      <c r="AA78" t="s">
        <v>100</v>
      </c>
      <c r="AB78" t="s">
        <v>98</v>
      </c>
    </row>
    <row r="79" spans="1:28" hidden="1" x14ac:dyDescent="0.25">
      <c r="A79" t="s">
        <v>87</v>
      </c>
      <c r="B79" t="s">
        <v>135</v>
      </c>
      <c r="C79" t="s">
        <v>118</v>
      </c>
      <c r="D79" t="s">
        <v>87</v>
      </c>
      <c r="E79" t="s">
        <v>102</v>
      </c>
      <c r="F79" t="s">
        <v>87</v>
      </c>
      <c r="G79" t="s">
        <v>395</v>
      </c>
      <c r="H79" t="s">
        <v>89</v>
      </c>
      <c r="I79" t="s">
        <v>90</v>
      </c>
      <c r="J79" s="2">
        <v>43454</v>
      </c>
      <c r="K79" t="s">
        <v>93</v>
      </c>
      <c r="L79">
        <v>1</v>
      </c>
      <c r="N79" t="s">
        <v>92</v>
      </c>
      <c r="O79">
        <v>0</v>
      </c>
      <c r="P79">
        <v>0</v>
      </c>
      <c r="Q79">
        <v>0</v>
      </c>
      <c r="R79">
        <v>34.674538330434771</v>
      </c>
      <c r="S79">
        <v>4.8121603130434768E-3</v>
      </c>
      <c r="T79">
        <v>-1.3896799408695648</v>
      </c>
      <c r="AA79" t="s">
        <v>100</v>
      </c>
      <c r="AB79" t="s">
        <v>98</v>
      </c>
    </row>
    <row r="80" spans="1:28" hidden="1" x14ac:dyDescent="0.25">
      <c r="A80" t="s">
        <v>87</v>
      </c>
      <c r="B80" t="s">
        <v>138</v>
      </c>
      <c r="C80" t="s">
        <v>118</v>
      </c>
      <c r="D80" t="s">
        <v>87</v>
      </c>
      <c r="E80" t="s">
        <v>102</v>
      </c>
      <c r="F80" t="s">
        <v>87</v>
      </c>
      <c r="G80" t="s">
        <v>395</v>
      </c>
      <c r="H80" t="s">
        <v>89</v>
      </c>
      <c r="I80" t="s">
        <v>90</v>
      </c>
      <c r="J80" s="2">
        <v>43454</v>
      </c>
      <c r="K80" t="s">
        <v>93</v>
      </c>
      <c r="L80">
        <v>1</v>
      </c>
      <c r="N80" t="s">
        <v>92</v>
      </c>
      <c r="O80">
        <v>0</v>
      </c>
      <c r="P80">
        <v>0</v>
      </c>
      <c r="Q80">
        <v>0</v>
      </c>
      <c r="R80">
        <v>41.775569008695633</v>
      </c>
      <c r="S80">
        <v>5.7976470608695624E-3</v>
      </c>
      <c r="T80">
        <v>-1.6742737773913037</v>
      </c>
      <c r="AA80" t="s">
        <v>100</v>
      </c>
      <c r="AB80" t="s">
        <v>98</v>
      </c>
    </row>
    <row r="81" spans="1:28" hidden="1" x14ac:dyDescent="0.25">
      <c r="A81" t="s">
        <v>87</v>
      </c>
      <c r="B81" t="s">
        <v>141</v>
      </c>
      <c r="C81" t="s">
        <v>118</v>
      </c>
      <c r="D81" t="s">
        <v>87</v>
      </c>
      <c r="E81" t="s">
        <v>102</v>
      </c>
      <c r="F81" t="s">
        <v>87</v>
      </c>
      <c r="G81" t="s">
        <v>395</v>
      </c>
      <c r="H81" t="s">
        <v>89</v>
      </c>
      <c r="I81" t="s">
        <v>90</v>
      </c>
      <c r="J81" s="2">
        <v>43454</v>
      </c>
      <c r="K81" t="s">
        <v>93</v>
      </c>
      <c r="L81">
        <v>1</v>
      </c>
      <c r="N81" t="s">
        <v>92</v>
      </c>
      <c r="O81">
        <v>0</v>
      </c>
      <c r="P81">
        <v>0</v>
      </c>
      <c r="Q81">
        <v>0</v>
      </c>
      <c r="R81">
        <v>48.268917599999988</v>
      </c>
      <c r="S81">
        <v>6.6987991999999975E-3</v>
      </c>
      <c r="T81">
        <v>-1.9345130399999995</v>
      </c>
      <c r="AA81" t="s">
        <v>100</v>
      </c>
      <c r="AB81" t="s">
        <v>98</v>
      </c>
    </row>
    <row r="82" spans="1:28" hidden="1" x14ac:dyDescent="0.25">
      <c r="A82" t="s">
        <v>87</v>
      </c>
      <c r="B82" t="s">
        <v>144</v>
      </c>
      <c r="C82" t="s">
        <v>118</v>
      </c>
      <c r="D82" t="s">
        <v>87</v>
      </c>
      <c r="E82" t="s">
        <v>102</v>
      </c>
      <c r="F82" t="s">
        <v>87</v>
      </c>
      <c r="G82" t="s">
        <v>395</v>
      </c>
      <c r="H82" t="s">
        <v>89</v>
      </c>
      <c r="I82" t="s">
        <v>90</v>
      </c>
      <c r="J82" s="2">
        <v>43454</v>
      </c>
      <c r="K82" t="s">
        <v>93</v>
      </c>
      <c r="L82">
        <v>1</v>
      </c>
      <c r="N82" t="s">
        <v>92</v>
      </c>
      <c r="O82">
        <v>0</v>
      </c>
      <c r="P82">
        <v>0</v>
      </c>
      <c r="Q82">
        <v>0</v>
      </c>
      <c r="R82">
        <v>33.700000000000003</v>
      </c>
      <c r="S82">
        <v>4.7099999999999998E-3</v>
      </c>
      <c r="T82">
        <v>-1.29</v>
      </c>
      <c r="AA82" t="s">
        <v>100</v>
      </c>
      <c r="AB82" t="s">
        <v>98</v>
      </c>
    </row>
    <row r="83" spans="1:28" hidden="1" x14ac:dyDescent="0.25">
      <c r="A83" t="s">
        <v>87</v>
      </c>
      <c r="B83" t="s">
        <v>147</v>
      </c>
      <c r="C83" t="s">
        <v>118</v>
      </c>
      <c r="D83" t="s">
        <v>87</v>
      </c>
      <c r="E83" t="s">
        <v>102</v>
      </c>
      <c r="F83" t="s">
        <v>87</v>
      </c>
      <c r="G83" t="s">
        <v>395</v>
      </c>
      <c r="H83" t="s">
        <v>89</v>
      </c>
      <c r="I83" t="s">
        <v>90</v>
      </c>
      <c r="J83" s="2">
        <v>43454</v>
      </c>
      <c r="K83" t="s">
        <v>93</v>
      </c>
      <c r="L83">
        <v>1</v>
      </c>
      <c r="N83" t="s">
        <v>92</v>
      </c>
      <c r="O83">
        <v>0</v>
      </c>
      <c r="P83">
        <v>0</v>
      </c>
      <c r="Q83">
        <v>0</v>
      </c>
      <c r="R83">
        <v>27.374186577669906</v>
      </c>
      <c r="S83">
        <v>3.7990116262135924E-3</v>
      </c>
      <c r="T83">
        <v>-1.0970977500000001</v>
      </c>
      <c r="AA83" t="s">
        <v>100</v>
      </c>
      <c r="AB83" t="s">
        <v>98</v>
      </c>
    </row>
    <row r="84" spans="1:28" hidden="1" x14ac:dyDescent="0.25">
      <c r="A84" t="s">
        <v>87</v>
      </c>
      <c r="B84" t="s">
        <v>150</v>
      </c>
      <c r="C84" t="s">
        <v>118</v>
      </c>
      <c r="D84" t="s">
        <v>87</v>
      </c>
      <c r="E84" t="s">
        <v>102</v>
      </c>
      <c r="F84" t="s">
        <v>87</v>
      </c>
      <c r="G84" t="s">
        <v>395</v>
      </c>
      <c r="H84" t="s">
        <v>89</v>
      </c>
      <c r="I84" t="s">
        <v>90</v>
      </c>
      <c r="J84" s="2">
        <v>43454</v>
      </c>
      <c r="K84" t="s">
        <v>93</v>
      </c>
      <c r="L84">
        <v>1</v>
      </c>
      <c r="N84" t="s">
        <v>92</v>
      </c>
      <c r="O84">
        <v>0</v>
      </c>
      <c r="P84">
        <v>0</v>
      </c>
      <c r="Q84">
        <v>0</v>
      </c>
      <c r="R84">
        <v>31.107301208737894</v>
      </c>
      <c r="S84">
        <v>4.3170962766990329E-3</v>
      </c>
      <c r="T84">
        <v>-1.2467128500000011</v>
      </c>
      <c r="AA84" t="s">
        <v>100</v>
      </c>
      <c r="AB84" t="s">
        <v>98</v>
      </c>
    </row>
    <row r="85" spans="1:28" hidden="1" x14ac:dyDescent="0.25">
      <c r="A85" t="s">
        <v>87</v>
      </c>
      <c r="B85" t="s">
        <v>153</v>
      </c>
      <c r="C85" t="s">
        <v>118</v>
      </c>
      <c r="D85" t="s">
        <v>87</v>
      </c>
      <c r="E85" t="s">
        <v>102</v>
      </c>
      <c r="F85" t="s">
        <v>87</v>
      </c>
      <c r="G85" t="s">
        <v>395</v>
      </c>
      <c r="H85" t="s">
        <v>89</v>
      </c>
      <c r="I85" t="s">
        <v>90</v>
      </c>
      <c r="J85" s="2">
        <v>43454</v>
      </c>
      <c r="K85" t="s">
        <v>93</v>
      </c>
      <c r="L85">
        <v>1</v>
      </c>
      <c r="N85" t="s">
        <v>92</v>
      </c>
      <c r="O85">
        <v>0</v>
      </c>
      <c r="P85">
        <v>0</v>
      </c>
      <c r="Q85">
        <v>0</v>
      </c>
      <c r="R85">
        <v>34.840415839805878</v>
      </c>
      <c r="S85">
        <v>4.835180927184473E-3</v>
      </c>
      <c r="T85">
        <v>-1.3963279500000021</v>
      </c>
      <c r="AA85" t="s">
        <v>100</v>
      </c>
      <c r="AB85" t="s">
        <v>98</v>
      </c>
    </row>
    <row r="86" spans="1:28" hidden="1" x14ac:dyDescent="0.25">
      <c r="A86" t="s">
        <v>87</v>
      </c>
      <c r="B86" t="s">
        <v>156</v>
      </c>
      <c r="C86" t="s">
        <v>118</v>
      </c>
      <c r="D86" t="s">
        <v>87</v>
      </c>
      <c r="E86" t="s">
        <v>102</v>
      </c>
      <c r="F86" t="s">
        <v>87</v>
      </c>
      <c r="G86" t="s">
        <v>395</v>
      </c>
      <c r="H86" t="s">
        <v>89</v>
      </c>
      <c r="I86" t="s">
        <v>90</v>
      </c>
      <c r="J86" s="2">
        <v>43454</v>
      </c>
      <c r="K86" t="s">
        <v>93</v>
      </c>
      <c r="L86">
        <v>1</v>
      </c>
      <c r="N86" t="s">
        <v>92</v>
      </c>
      <c r="O86">
        <v>0</v>
      </c>
      <c r="P86">
        <v>0</v>
      </c>
      <c r="Q86">
        <v>0</v>
      </c>
      <c r="R86">
        <v>36.756923475728165</v>
      </c>
      <c r="S86">
        <v>5.1011553980582535E-3</v>
      </c>
      <c r="T86">
        <v>-1.4731374000000004</v>
      </c>
      <c r="AA86" t="s">
        <v>100</v>
      </c>
      <c r="AB86" t="s">
        <v>98</v>
      </c>
    </row>
    <row r="87" spans="1:28" hidden="1" x14ac:dyDescent="0.25">
      <c r="A87" t="s">
        <v>87</v>
      </c>
      <c r="B87" t="s">
        <v>159</v>
      </c>
      <c r="C87" t="s">
        <v>118</v>
      </c>
      <c r="D87" t="s">
        <v>87</v>
      </c>
      <c r="E87" t="s">
        <v>102</v>
      </c>
      <c r="F87" t="s">
        <v>87</v>
      </c>
      <c r="G87" t="s">
        <v>395</v>
      </c>
      <c r="H87" t="s">
        <v>89</v>
      </c>
      <c r="I87" t="s">
        <v>90</v>
      </c>
      <c r="J87" s="2">
        <v>43454</v>
      </c>
      <c r="K87" t="s">
        <v>93</v>
      </c>
      <c r="L87">
        <v>1</v>
      </c>
      <c r="N87" t="s">
        <v>92</v>
      </c>
      <c r="O87">
        <v>0</v>
      </c>
      <c r="P87">
        <v>0</v>
      </c>
      <c r="Q87">
        <v>0</v>
      </c>
      <c r="R87">
        <v>38.88517742307689</v>
      </c>
      <c r="S87">
        <v>5.3965161923076876E-3</v>
      </c>
      <c r="T87">
        <v>-1.5584331807692295</v>
      </c>
      <c r="AA87" t="s">
        <v>100</v>
      </c>
      <c r="AB87" t="s">
        <v>98</v>
      </c>
    </row>
    <row r="88" spans="1:28" hidden="1" x14ac:dyDescent="0.25">
      <c r="A88" t="s">
        <v>87</v>
      </c>
      <c r="B88" t="s">
        <v>162</v>
      </c>
      <c r="C88" t="s">
        <v>118</v>
      </c>
      <c r="D88" t="s">
        <v>87</v>
      </c>
      <c r="E88" t="s">
        <v>102</v>
      </c>
      <c r="F88" t="s">
        <v>87</v>
      </c>
      <c r="G88" t="s">
        <v>395</v>
      </c>
      <c r="H88" t="s">
        <v>89</v>
      </c>
      <c r="I88" t="s">
        <v>90</v>
      </c>
      <c r="J88" s="2">
        <v>43454</v>
      </c>
      <c r="K88" t="s">
        <v>93</v>
      </c>
      <c r="L88">
        <v>1</v>
      </c>
      <c r="N88" t="s">
        <v>92</v>
      </c>
      <c r="O88">
        <v>0</v>
      </c>
      <c r="P88">
        <v>0</v>
      </c>
      <c r="Q88">
        <v>0</v>
      </c>
      <c r="R88">
        <v>45.583862653846097</v>
      </c>
      <c r="S88">
        <v>6.3261651153846072E-3</v>
      </c>
      <c r="T88">
        <v>-1.8269018884615362</v>
      </c>
      <c r="AA88" t="s">
        <v>100</v>
      </c>
      <c r="AB88" t="s">
        <v>98</v>
      </c>
    </row>
    <row r="89" spans="1:28" hidden="1" x14ac:dyDescent="0.25">
      <c r="A89" t="s">
        <v>87</v>
      </c>
      <c r="B89" t="s">
        <v>165</v>
      </c>
      <c r="C89" t="s">
        <v>118</v>
      </c>
      <c r="D89" t="s">
        <v>87</v>
      </c>
      <c r="E89" t="s">
        <v>102</v>
      </c>
      <c r="F89" t="s">
        <v>87</v>
      </c>
      <c r="G89" t="s">
        <v>395</v>
      </c>
      <c r="H89" t="s">
        <v>89</v>
      </c>
      <c r="I89" t="s">
        <v>90</v>
      </c>
      <c r="J89" s="2">
        <v>43454</v>
      </c>
      <c r="K89" t="s">
        <v>93</v>
      </c>
      <c r="L89">
        <v>1</v>
      </c>
      <c r="N89" t="s">
        <v>92</v>
      </c>
      <c r="O89">
        <v>0</v>
      </c>
      <c r="P89">
        <v>0</v>
      </c>
      <c r="Q89">
        <v>0</v>
      </c>
      <c r="R89">
        <v>42.817277423076952</v>
      </c>
      <c r="S89">
        <v>5.942216192307696E-3</v>
      </c>
      <c r="T89">
        <v>-1.7160231807692319</v>
      </c>
      <c r="AA89" t="s">
        <v>100</v>
      </c>
      <c r="AB89" t="s">
        <v>98</v>
      </c>
    </row>
    <row r="90" spans="1:28" hidden="1" x14ac:dyDescent="0.25">
      <c r="A90" t="s">
        <v>87</v>
      </c>
      <c r="B90" t="s">
        <v>168</v>
      </c>
      <c r="C90" t="s">
        <v>118</v>
      </c>
      <c r="D90" t="s">
        <v>87</v>
      </c>
      <c r="E90" t="s">
        <v>102</v>
      </c>
      <c r="F90" t="s">
        <v>87</v>
      </c>
      <c r="G90" t="s">
        <v>395</v>
      </c>
      <c r="H90" t="s">
        <v>89</v>
      </c>
      <c r="I90" t="s">
        <v>90</v>
      </c>
      <c r="J90" s="2">
        <v>43454</v>
      </c>
      <c r="K90" t="s">
        <v>93</v>
      </c>
      <c r="L90">
        <v>1</v>
      </c>
      <c r="N90" t="s">
        <v>92</v>
      </c>
      <c r="O90">
        <v>0</v>
      </c>
      <c r="P90">
        <v>0</v>
      </c>
      <c r="Q90">
        <v>0</v>
      </c>
      <c r="R90">
        <v>49.515962653846202</v>
      </c>
      <c r="S90">
        <v>6.8718651153846216E-3</v>
      </c>
      <c r="T90">
        <v>-1.9844918884615403</v>
      </c>
      <c r="AA90" t="s">
        <v>100</v>
      </c>
      <c r="AB90" t="s">
        <v>98</v>
      </c>
    </row>
    <row r="91" spans="1:28" hidden="1" x14ac:dyDescent="0.25">
      <c r="A91" t="s">
        <v>87</v>
      </c>
      <c r="B91" t="s">
        <v>117</v>
      </c>
      <c r="C91" t="s">
        <v>285</v>
      </c>
      <c r="D91" t="s">
        <v>87</v>
      </c>
      <c r="E91" t="s">
        <v>102</v>
      </c>
      <c r="F91" t="s">
        <v>87</v>
      </c>
      <c r="G91" t="s">
        <v>395</v>
      </c>
      <c r="H91" t="s">
        <v>89</v>
      </c>
      <c r="I91" t="s">
        <v>90</v>
      </c>
      <c r="J91" s="2">
        <v>43454</v>
      </c>
      <c r="K91" t="s">
        <v>93</v>
      </c>
      <c r="L91">
        <v>1</v>
      </c>
      <c r="N91" t="s">
        <v>92</v>
      </c>
      <c r="O91">
        <v>0</v>
      </c>
      <c r="P91">
        <v>0</v>
      </c>
      <c r="Q91">
        <v>0</v>
      </c>
      <c r="R91">
        <v>23.7</v>
      </c>
      <c r="S91">
        <v>3.1199999999999999E-3</v>
      </c>
      <c r="T91">
        <v>-0.6</v>
      </c>
      <c r="AA91" t="s">
        <v>100</v>
      </c>
      <c r="AB91" t="s">
        <v>98</v>
      </c>
    </row>
    <row r="92" spans="1:28" hidden="1" x14ac:dyDescent="0.25">
      <c r="A92" t="s">
        <v>87</v>
      </c>
      <c r="B92" t="s">
        <v>126</v>
      </c>
      <c r="C92" t="s">
        <v>285</v>
      </c>
      <c r="D92" t="s">
        <v>87</v>
      </c>
      <c r="E92" t="s">
        <v>102</v>
      </c>
      <c r="F92" t="s">
        <v>87</v>
      </c>
      <c r="G92" t="s">
        <v>395</v>
      </c>
      <c r="H92" t="s">
        <v>89</v>
      </c>
      <c r="I92" t="s">
        <v>90</v>
      </c>
      <c r="J92" s="2">
        <v>43454</v>
      </c>
      <c r="K92" t="s">
        <v>93</v>
      </c>
      <c r="L92">
        <v>1</v>
      </c>
      <c r="N92" t="s">
        <v>92</v>
      </c>
      <c r="O92">
        <v>0</v>
      </c>
      <c r="P92">
        <v>0</v>
      </c>
      <c r="Q92">
        <v>0</v>
      </c>
      <c r="R92">
        <v>27.784469999999985</v>
      </c>
      <c r="S92">
        <v>3.6787799999999982E-3</v>
      </c>
      <c r="T92">
        <v>-0.76157199999999958</v>
      </c>
      <c r="AA92" t="s">
        <v>100</v>
      </c>
      <c r="AB92" t="s">
        <v>98</v>
      </c>
    </row>
    <row r="93" spans="1:28" hidden="1" x14ac:dyDescent="0.25">
      <c r="A93" t="s">
        <v>87</v>
      </c>
      <c r="B93" t="s">
        <v>129</v>
      </c>
      <c r="C93" t="s">
        <v>285</v>
      </c>
      <c r="D93" t="s">
        <v>87</v>
      </c>
      <c r="E93" t="s">
        <v>102</v>
      </c>
      <c r="F93" t="s">
        <v>87</v>
      </c>
      <c r="G93" t="s">
        <v>395</v>
      </c>
      <c r="H93" t="s">
        <v>89</v>
      </c>
      <c r="I93" t="s">
        <v>90</v>
      </c>
      <c r="J93" s="2">
        <v>43454</v>
      </c>
      <c r="K93" t="s">
        <v>93</v>
      </c>
      <c r="L93">
        <v>1</v>
      </c>
      <c r="N93" t="s">
        <v>92</v>
      </c>
      <c r="O93">
        <v>0</v>
      </c>
      <c r="P93">
        <v>0</v>
      </c>
      <c r="Q93">
        <v>0</v>
      </c>
      <c r="R93">
        <v>27.2</v>
      </c>
      <c r="S93">
        <v>3.5799999999999998E-3</v>
      </c>
      <c r="T93">
        <v>-0.68899999999999995</v>
      </c>
      <c r="AA93" t="s">
        <v>100</v>
      </c>
      <c r="AB93" t="s">
        <v>98</v>
      </c>
    </row>
    <row r="94" spans="1:28" hidden="1" x14ac:dyDescent="0.25">
      <c r="A94" t="s">
        <v>87</v>
      </c>
      <c r="B94" t="s">
        <v>132</v>
      </c>
      <c r="C94" t="s">
        <v>285</v>
      </c>
      <c r="D94" t="s">
        <v>87</v>
      </c>
      <c r="E94" t="s">
        <v>102</v>
      </c>
      <c r="F94" t="s">
        <v>87</v>
      </c>
      <c r="G94" t="s">
        <v>395</v>
      </c>
      <c r="H94" t="s">
        <v>89</v>
      </c>
      <c r="I94" t="s">
        <v>90</v>
      </c>
      <c r="J94" s="2">
        <v>43454</v>
      </c>
      <c r="K94" t="s">
        <v>93</v>
      </c>
      <c r="L94">
        <v>1</v>
      </c>
      <c r="N94" t="s">
        <v>92</v>
      </c>
      <c r="O94">
        <v>0</v>
      </c>
      <c r="P94">
        <v>0</v>
      </c>
      <c r="Q94">
        <v>0</v>
      </c>
      <c r="R94">
        <v>37.700000000000003</v>
      </c>
      <c r="S94">
        <v>4.9699999999999996E-3</v>
      </c>
      <c r="T94">
        <v>-0.95599999999999996</v>
      </c>
      <c r="AA94" t="s">
        <v>100</v>
      </c>
      <c r="AB94" t="s">
        <v>98</v>
      </c>
    </row>
    <row r="95" spans="1:28" hidden="1" x14ac:dyDescent="0.25">
      <c r="A95" t="s">
        <v>87</v>
      </c>
      <c r="B95" t="s">
        <v>135</v>
      </c>
      <c r="C95" t="s">
        <v>285</v>
      </c>
      <c r="D95" t="s">
        <v>87</v>
      </c>
      <c r="E95" t="s">
        <v>102</v>
      </c>
      <c r="F95" t="s">
        <v>87</v>
      </c>
      <c r="G95" t="s">
        <v>395</v>
      </c>
      <c r="H95" t="s">
        <v>89</v>
      </c>
      <c r="I95" t="s">
        <v>90</v>
      </c>
      <c r="J95" s="2">
        <v>43454</v>
      </c>
      <c r="K95" t="s">
        <v>93</v>
      </c>
      <c r="L95">
        <v>1</v>
      </c>
      <c r="N95" t="s">
        <v>92</v>
      </c>
      <c r="O95">
        <v>0</v>
      </c>
      <c r="P95">
        <v>0</v>
      </c>
      <c r="Q95">
        <v>0</v>
      </c>
      <c r="R95">
        <v>38.72214980869564</v>
      </c>
      <c r="S95">
        <v>5.1269745391304333E-3</v>
      </c>
      <c r="T95">
        <v>-1.0613736765217388</v>
      </c>
      <c r="AA95" t="s">
        <v>100</v>
      </c>
      <c r="AB95" t="s">
        <v>98</v>
      </c>
    </row>
    <row r="96" spans="1:28" hidden="1" x14ac:dyDescent="0.25">
      <c r="A96" t="s">
        <v>87</v>
      </c>
      <c r="B96" t="s">
        <v>138</v>
      </c>
      <c r="C96" t="s">
        <v>285</v>
      </c>
      <c r="D96" t="s">
        <v>87</v>
      </c>
      <c r="E96" t="s">
        <v>102</v>
      </c>
      <c r="F96" t="s">
        <v>87</v>
      </c>
      <c r="G96" t="s">
        <v>395</v>
      </c>
      <c r="H96" t="s">
        <v>89</v>
      </c>
      <c r="I96" t="s">
        <v>90</v>
      </c>
      <c r="J96" s="2">
        <v>43454</v>
      </c>
      <c r="K96" t="s">
        <v>93</v>
      </c>
      <c r="L96">
        <v>1</v>
      </c>
      <c r="N96" t="s">
        <v>92</v>
      </c>
      <c r="O96">
        <v>0</v>
      </c>
      <c r="P96">
        <v>0</v>
      </c>
      <c r="Q96">
        <v>0</v>
      </c>
      <c r="R96">
        <v>46.652094573913025</v>
      </c>
      <c r="S96">
        <v>6.1769323826086934E-3</v>
      </c>
      <c r="T96">
        <v>-1.2787333704347821</v>
      </c>
      <c r="AA96" t="s">
        <v>100</v>
      </c>
      <c r="AB96" t="s">
        <v>98</v>
      </c>
    </row>
    <row r="97" spans="1:28" hidden="1" x14ac:dyDescent="0.25">
      <c r="A97" t="s">
        <v>87</v>
      </c>
      <c r="B97" t="s">
        <v>141</v>
      </c>
      <c r="C97" t="s">
        <v>285</v>
      </c>
      <c r="D97" t="s">
        <v>87</v>
      </c>
      <c r="E97" t="s">
        <v>102</v>
      </c>
      <c r="F97" t="s">
        <v>87</v>
      </c>
      <c r="G97" t="s">
        <v>395</v>
      </c>
      <c r="H97" t="s">
        <v>89</v>
      </c>
      <c r="I97" t="s">
        <v>90</v>
      </c>
      <c r="J97" s="2">
        <v>43454</v>
      </c>
      <c r="K97" t="s">
        <v>93</v>
      </c>
      <c r="L97">
        <v>1</v>
      </c>
      <c r="N97" t="s">
        <v>92</v>
      </c>
      <c r="O97">
        <v>0</v>
      </c>
      <c r="P97">
        <v>0</v>
      </c>
      <c r="Q97">
        <v>0</v>
      </c>
      <c r="R97">
        <v>53.90342159999998</v>
      </c>
      <c r="S97">
        <v>7.1370383999999985E-3</v>
      </c>
      <c r="T97">
        <v>-1.4774921599999995</v>
      </c>
      <c r="AA97" t="s">
        <v>100</v>
      </c>
      <c r="AB97" t="s">
        <v>98</v>
      </c>
    </row>
    <row r="98" spans="1:28" hidden="1" x14ac:dyDescent="0.25">
      <c r="A98" t="s">
        <v>87</v>
      </c>
      <c r="B98" t="s">
        <v>144</v>
      </c>
      <c r="C98" t="s">
        <v>285</v>
      </c>
      <c r="D98" t="s">
        <v>87</v>
      </c>
      <c r="E98" t="s">
        <v>102</v>
      </c>
      <c r="F98" t="s">
        <v>87</v>
      </c>
      <c r="G98" t="s">
        <v>395</v>
      </c>
      <c r="H98" t="s">
        <v>89</v>
      </c>
      <c r="I98" t="s">
        <v>90</v>
      </c>
      <c r="J98" s="2">
        <v>43454</v>
      </c>
      <c r="K98" t="s">
        <v>93</v>
      </c>
      <c r="L98">
        <v>1</v>
      </c>
      <c r="N98" t="s">
        <v>92</v>
      </c>
      <c r="O98">
        <v>0</v>
      </c>
      <c r="P98">
        <v>0</v>
      </c>
      <c r="Q98">
        <v>0</v>
      </c>
      <c r="R98">
        <v>37.700000000000003</v>
      </c>
      <c r="S98">
        <v>4.9699999999999996E-3</v>
      </c>
      <c r="T98">
        <v>-0.95599999999999996</v>
      </c>
      <c r="AA98" t="s">
        <v>100</v>
      </c>
      <c r="AB98" t="s">
        <v>98</v>
      </c>
    </row>
    <row r="99" spans="1:28" hidden="1" x14ac:dyDescent="0.25">
      <c r="A99" t="s">
        <v>87</v>
      </c>
      <c r="B99" t="s">
        <v>147</v>
      </c>
      <c r="C99" t="s">
        <v>285</v>
      </c>
      <c r="D99" t="s">
        <v>87</v>
      </c>
      <c r="E99" t="s">
        <v>102</v>
      </c>
      <c r="F99" t="s">
        <v>87</v>
      </c>
      <c r="G99" t="s">
        <v>395</v>
      </c>
      <c r="H99" t="s">
        <v>89</v>
      </c>
      <c r="I99" t="s">
        <v>90</v>
      </c>
      <c r="J99" s="2">
        <v>43454</v>
      </c>
      <c r="K99" t="s">
        <v>93</v>
      </c>
      <c r="L99">
        <v>1</v>
      </c>
      <c r="N99" t="s">
        <v>92</v>
      </c>
      <c r="O99">
        <v>0</v>
      </c>
      <c r="P99">
        <v>0</v>
      </c>
      <c r="Q99">
        <v>0</v>
      </c>
      <c r="R99">
        <v>30.569616917475731</v>
      </c>
      <c r="S99">
        <v>4.0475450970873794E-3</v>
      </c>
      <c r="T99">
        <v>-0.83791284466019422</v>
      </c>
      <c r="AA99" t="s">
        <v>100</v>
      </c>
      <c r="AB99" t="s">
        <v>98</v>
      </c>
    </row>
    <row r="100" spans="1:28" hidden="1" x14ac:dyDescent="0.25">
      <c r="A100" t="s">
        <v>87</v>
      </c>
      <c r="B100" t="s">
        <v>150</v>
      </c>
      <c r="C100" t="s">
        <v>285</v>
      </c>
      <c r="D100" t="s">
        <v>87</v>
      </c>
      <c r="E100" t="s">
        <v>102</v>
      </c>
      <c r="F100" t="s">
        <v>87</v>
      </c>
      <c r="G100" t="s">
        <v>395</v>
      </c>
      <c r="H100" t="s">
        <v>89</v>
      </c>
      <c r="I100" t="s">
        <v>90</v>
      </c>
      <c r="J100" s="2">
        <v>43454</v>
      </c>
      <c r="K100" t="s">
        <v>93</v>
      </c>
      <c r="L100">
        <v>1</v>
      </c>
      <c r="N100" t="s">
        <v>92</v>
      </c>
      <c r="O100">
        <v>0</v>
      </c>
      <c r="P100">
        <v>0</v>
      </c>
      <c r="Q100">
        <v>0</v>
      </c>
      <c r="R100">
        <v>34.738503684466046</v>
      </c>
      <c r="S100">
        <v>4.5995231359223345E-3</v>
      </c>
      <c r="T100">
        <v>-0.95218198252427266</v>
      </c>
      <c r="AA100" t="s">
        <v>100</v>
      </c>
      <c r="AB100" t="s">
        <v>98</v>
      </c>
    </row>
    <row r="101" spans="1:28" hidden="1" x14ac:dyDescent="0.25">
      <c r="A101" t="s">
        <v>87</v>
      </c>
      <c r="B101" t="s">
        <v>153</v>
      </c>
      <c r="C101" t="s">
        <v>285</v>
      </c>
      <c r="D101" t="s">
        <v>87</v>
      </c>
      <c r="E101" t="s">
        <v>102</v>
      </c>
      <c r="F101" t="s">
        <v>87</v>
      </c>
      <c r="G101" t="s">
        <v>395</v>
      </c>
      <c r="H101" t="s">
        <v>89</v>
      </c>
      <c r="I101" t="s">
        <v>90</v>
      </c>
      <c r="J101" s="2">
        <v>43454</v>
      </c>
      <c r="K101" t="s">
        <v>93</v>
      </c>
      <c r="L101">
        <v>1</v>
      </c>
      <c r="N101" t="s">
        <v>92</v>
      </c>
      <c r="O101">
        <v>0</v>
      </c>
      <c r="P101">
        <v>0</v>
      </c>
      <c r="Q101">
        <v>0</v>
      </c>
      <c r="R101">
        <v>38.907390451456372</v>
      </c>
      <c r="S101">
        <v>5.1515011747572895E-3</v>
      </c>
      <c r="T101">
        <v>-1.0664511203883511</v>
      </c>
      <c r="AA101" t="s">
        <v>100</v>
      </c>
      <c r="AB101" t="s">
        <v>98</v>
      </c>
    </row>
    <row r="102" spans="1:28" hidden="1" x14ac:dyDescent="0.25">
      <c r="A102" t="s">
        <v>87</v>
      </c>
      <c r="B102" t="s">
        <v>156</v>
      </c>
      <c r="C102" t="s">
        <v>285</v>
      </c>
      <c r="D102" t="s">
        <v>87</v>
      </c>
      <c r="E102" t="s">
        <v>102</v>
      </c>
      <c r="F102" t="s">
        <v>87</v>
      </c>
      <c r="G102" t="s">
        <v>395</v>
      </c>
      <c r="H102" t="s">
        <v>89</v>
      </c>
      <c r="I102" t="s">
        <v>90</v>
      </c>
      <c r="J102" s="2">
        <v>43454</v>
      </c>
      <c r="K102" t="s">
        <v>93</v>
      </c>
      <c r="L102">
        <v>1</v>
      </c>
      <c r="N102" t="s">
        <v>92</v>
      </c>
      <c r="O102">
        <v>0</v>
      </c>
      <c r="P102">
        <v>0</v>
      </c>
      <c r="Q102">
        <v>0</v>
      </c>
      <c r="R102">
        <v>41.047614932038847</v>
      </c>
      <c r="S102">
        <v>5.4348758446601956E-3</v>
      </c>
      <c r="T102">
        <v>-1.1251146485436896</v>
      </c>
      <c r="AA102" t="s">
        <v>100</v>
      </c>
      <c r="AB102" t="s">
        <v>98</v>
      </c>
    </row>
    <row r="103" spans="1:28" hidden="1" x14ac:dyDescent="0.25">
      <c r="A103" t="s">
        <v>87</v>
      </c>
      <c r="B103" t="s">
        <v>159</v>
      </c>
      <c r="C103" t="s">
        <v>285</v>
      </c>
      <c r="D103" t="s">
        <v>87</v>
      </c>
      <c r="E103" t="s">
        <v>102</v>
      </c>
      <c r="F103" t="s">
        <v>87</v>
      </c>
      <c r="G103" t="s">
        <v>395</v>
      </c>
      <c r="H103" t="s">
        <v>89</v>
      </c>
      <c r="I103" t="s">
        <v>90</v>
      </c>
      <c r="J103" s="2">
        <v>43454</v>
      </c>
      <c r="K103" t="s">
        <v>93</v>
      </c>
      <c r="L103">
        <v>1</v>
      </c>
      <c r="N103" t="s">
        <v>92</v>
      </c>
      <c r="O103">
        <v>0</v>
      </c>
      <c r="P103">
        <v>0</v>
      </c>
      <c r="Q103">
        <v>0</v>
      </c>
      <c r="R103">
        <v>43.424303192307654</v>
      </c>
      <c r="S103">
        <v>5.7495593076923026E-3</v>
      </c>
      <c r="T103">
        <v>-1.1902596461538451</v>
      </c>
      <c r="AA103" t="s">
        <v>100</v>
      </c>
      <c r="AB103" t="s">
        <v>98</v>
      </c>
    </row>
    <row r="104" spans="1:28" hidden="1" x14ac:dyDescent="0.25">
      <c r="A104" t="s">
        <v>87</v>
      </c>
      <c r="B104" t="s">
        <v>162</v>
      </c>
      <c r="C104" t="s">
        <v>285</v>
      </c>
      <c r="D104" t="s">
        <v>87</v>
      </c>
      <c r="E104" t="s">
        <v>102</v>
      </c>
      <c r="F104" t="s">
        <v>87</v>
      </c>
      <c r="G104" t="s">
        <v>395</v>
      </c>
      <c r="H104" t="s">
        <v>89</v>
      </c>
      <c r="I104" t="s">
        <v>90</v>
      </c>
      <c r="J104" s="2">
        <v>43454</v>
      </c>
      <c r="K104" t="s">
        <v>93</v>
      </c>
      <c r="L104">
        <v>1</v>
      </c>
      <c r="N104" t="s">
        <v>92</v>
      </c>
      <c r="O104">
        <v>0</v>
      </c>
      <c r="P104">
        <v>0</v>
      </c>
      <c r="Q104">
        <v>0</v>
      </c>
      <c r="R104">
        <v>50.904936115384551</v>
      </c>
      <c r="S104">
        <v>6.7400263846153765E-3</v>
      </c>
      <c r="T104">
        <v>-1.3953037076923058</v>
      </c>
      <c r="AA104" t="s">
        <v>100</v>
      </c>
      <c r="AB104" t="s">
        <v>98</v>
      </c>
    </row>
    <row r="105" spans="1:28" hidden="1" x14ac:dyDescent="0.25">
      <c r="A105" t="s">
        <v>87</v>
      </c>
      <c r="B105" t="s">
        <v>165</v>
      </c>
      <c r="C105" t="s">
        <v>285</v>
      </c>
      <c r="D105" t="s">
        <v>87</v>
      </c>
      <c r="E105" t="s">
        <v>102</v>
      </c>
      <c r="F105" t="s">
        <v>87</v>
      </c>
      <c r="G105" t="s">
        <v>395</v>
      </c>
      <c r="H105" t="s">
        <v>89</v>
      </c>
      <c r="I105" t="s">
        <v>90</v>
      </c>
      <c r="J105" s="2">
        <v>43454</v>
      </c>
      <c r="K105" t="s">
        <v>93</v>
      </c>
      <c r="L105">
        <v>1</v>
      </c>
      <c r="N105" t="s">
        <v>92</v>
      </c>
      <c r="O105">
        <v>0</v>
      </c>
      <c r="P105">
        <v>0</v>
      </c>
      <c r="Q105">
        <v>0</v>
      </c>
      <c r="R105">
        <v>47.81540319230772</v>
      </c>
      <c r="S105">
        <v>6.3309593076923123E-3</v>
      </c>
      <c r="T105">
        <v>-1.3106196461538471</v>
      </c>
      <c r="AA105" t="s">
        <v>100</v>
      </c>
      <c r="AB105" t="s">
        <v>98</v>
      </c>
    </row>
    <row r="106" spans="1:28" hidden="1" x14ac:dyDescent="0.25">
      <c r="A106" t="s">
        <v>87</v>
      </c>
      <c r="B106" t="s">
        <v>168</v>
      </c>
      <c r="C106" t="s">
        <v>285</v>
      </c>
      <c r="D106" t="s">
        <v>87</v>
      </c>
      <c r="E106" t="s">
        <v>102</v>
      </c>
      <c r="F106" t="s">
        <v>87</v>
      </c>
      <c r="G106" t="s">
        <v>395</v>
      </c>
      <c r="H106" t="s">
        <v>89</v>
      </c>
      <c r="I106" t="s">
        <v>90</v>
      </c>
      <c r="J106" s="2">
        <v>43454</v>
      </c>
      <c r="K106" t="s">
        <v>93</v>
      </c>
      <c r="L106">
        <v>1</v>
      </c>
      <c r="N106" t="s">
        <v>92</v>
      </c>
      <c r="O106">
        <v>0</v>
      </c>
      <c r="P106">
        <v>0</v>
      </c>
      <c r="Q106">
        <v>0</v>
      </c>
      <c r="R106">
        <v>55.296036115384666</v>
      </c>
      <c r="S106">
        <v>7.3214263846153923E-3</v>
      </c>
      <c r="T106">
        <v>-1.5156637076923092</v>
      </c>
      <c r="AA106" t="s">
        <v>100</v>
      </c>
      <c r="AB106" t="s">
        <v>98</v>
      </c>
    </row>
    <row r="107" spans="1:28" hidden="1" x14ac:dyDescent="0.25">
      <c r="A107" t="s">
        <v>87</v>
      </c>
      <c r="B107" t="s">
        <v>117</v>
      </c>
      <c r="C107" t="s">
        <v>286</v>
      </c>
      <c r="D107" t="s">
        <v>87</v>
      </c>
      <c r="E107" t="s">
        <v>102</v>
      </c>
      <c r="F107" t="s">
        <v>87</v>
      </c>
      <c r="G107" t="s">
        <v>395</v>
      </c>
      <c r="H107" t="s">
        <v>89</v>
      </c>
      <c r="I107" t="s">
        <v>90</v>
      </c>
      <c r="J107" s="2">
        <v>43454</v>
      </c>
      <c r="K107" t="s">
        <v>93</v>
      </c>
      <c r="L107">
        <v>1</v>
      </c>
      <c r="N107" t="s">
        <v>92</v>
      </c>
      <c r="O107">
        <v>0</v>
      </c>
      <c r="P107">
        <v>0</v>
      </c>
      <c r="Q107">
        <v>0</v>
      </c>
      <c r="R107">
        <v>24.6</v>
      </c>
      <c r="S107">
        <v>5.6699999999999997E-3</v>
      </c>
      <c r="T107">
        <v>-0.72499999999999998</v>
      </c>
      <c r="AA107" t="s">
        <v>100</v>
      </c>
      <c r="AB107" t="s">
        <v>98</v>
      </c>
    </row>
    <row r="108" spans="1:28" hidden="1" x14ac:dyDescent="0.25">
      <c r="A108" t="s">
        <v>87</v>
      </c>
      <c r="B108" t="s">
        <v>126</v>
      </c>
      <c r="C108" t="s">
        <v>286</v>
      </c>
      <c r="D108" t="s">
        <v>87</v>
      </c>
      <c r="E108" t="s">
        <v>102</v>
      </c>
      <c r="F108" t="s">
        <v>87</v>
      </c>
      <c r="G108" t="s">
        <v>395</v>
      </c>
      <c r="H108" t="s">
        <v>89</v>
      </c>
      <c r="I108" t="s">
        <v>90</v>
      </c>
      <c r="J108" s="2">
        <v>43454</v>
      </c>
      <c r="K108" t="s">
        <v>93</v>
      </c>
      <c r="L108">
        <v>1</v>
      </c>
      <c r="N108" t="s">
        <v>92</v>
      </c>
      <c r="O108">
        <v>0</v>
      </c>
      <c r="P108">
        <v>0</v>
      </c>
      <c r="Q108">
        <v>0</v>
      </c>
      <c r="R108">
        <v>28.817109999999985</v>
      </c>
      <c r="S108">
        <v>5.711789999999997E-3</v>
      </c>
      <c r="T108">
        <v>-0.87451699999999943</v>
      </c>
      <c r="AA108" t="s">
        <v>100</v>
      </c>
      <c r="AB108" t="s">
        <v>98</v>
      </c>
    </row>
    <row r="109" spans="1:28" hidden="1" x14ac:dyDescent="0.25">
      <c r="A109" t="s">
        <v>87</v>
      </c>
      <c r="B109" t="s">
        <v>129</v>
      </c>
      <c r="C109" t="s">
        <v>286</v>
      </c>
      <c r="D109" t="s">
        <v>87</v>
      </c>
      <c r="E109" t="s">
        <v>102</v>
      </c>
      <c r="F109" t="s">
        <v>87</v>
      </c>
      <c r="G109" t="s">
        <v>395</v>
      </c>
      <c r="H109" t="s">
        <v>89</v>
      </c>
      <c r="I109" t="s">
        <v>90</v>
      </c>
      <c r="J109" s="2">
        <v>43454</v>
      </c>
      <c r="K109" t="s">
        <v>93</v>
      </c>
      <c r="L109">
        <v>1</v>
      </c>
      <c r="N109" t="s">
        <v>92</v>
      </c>
      <c r="O109">
        <v>0</v>
      </c>
      <c r="P109">
        <v>0</v>
      </c>
      <c r="Q109">
        <v>0</v>
      </c>
      <c r="R109">
        <v>28.3</v>
      </c>
      <c r="S109">
        <v>6.5100000000000002E-3</v>
      </c>
      <c r="T109">
        <v>-0.83199999999999996</v>
      </c>
      <c r="AA109" t="s">
        <v>100</v>
      </c>
      <c r="AB109" t="s">
        <v>98</v>
      </c>
    </row>
    <row r="110" spans="1:28" hidden="1" x14ac:dyDescent="0.25">
      <c r="A110" t="s">
        <v>87</v>
      </c>
      <c r="B110" t="s">
        <v>132</v>
      </c>
      <c r="C110" t="s">
        <v>286</v>
      </c>
      <c r="D110" t="s">
        <v>87</v>
      </c>
      <c r="E110" t="s">
        <v>102</v>
      </c>
      <c r="F110" t="s">
        <v>87</v>
      </c>
      <c r="G110" t="s">
        <v>395</v>
      </c>
      <c r="H110" t="s">
        <v>89</v>
      </c>
      <c r="I110" t="s">
        <v>90</v>
      </c>
      <c r="J110" s="2">
        <v>43454</v>
      </c>
      <c r="K110" t="s">
        <v>93</v>
      </c>
      <c r="L110">
        <v>1</v>
      </c>
      <c r="N110" t="s">
        <v>92</v>
      </c>
      <c r="O110">
        <v>0</v>
      </c>
      <c r="P110">
        <v>0</v>
      </c>
      <c r="Q110">
        <v>0</v>
      </c>
      <c r="R110">
        <v>39.200000000000003</v>
      </c>
      <c r="S110">
        <v>9.0299999999999998E-3</v>
      </c>
      <c r="T110">
        <v>-1.1499999999999999</v>
      </c>
      <c r="AA110" t="s">
        <v>100</v>
      </c>
      <c r="AB110" t="s">
        <v>98</v>
      </c>
    </row>
    <row r="111" spans="1:28" hidden="1" x14ac:dyDescent="0.25">
      <c r="A111" t="s">
        <v>87</v>
      </c>
      <c r="B111" t="s">
        <v>135</v>
      </c>
      <c r="C111" t="s">
        <v>286</v>
      </c>
      <c r="D111" t="s">
        <v>87</v>
      </c>
      <c r="E111" t="s">
        <v>102</v>
      </c>
      <c r="F111" t="s">
        <v>87</v>
      </c>
      <c r="G111" t="s">
        <v>395</v>
      </c>
      <c r="H111" t="s">
        <v>89</v>
      </c>
      <c r="I111" t="s">
        <v>90</v>
      </c>
      <c r="J111" s="2">
        <v>43454</v>
      </c>
      <c r="K111" t="s">
        <v>93</v>
      </c>
      <c r="L111">
        <v>1</v>
      </c>
      <c r="N111" t="s">
        <v>92</v>
      </c>
      <c r="O111">
        <v>0</v>
      </c>
      <c r="P111">
        <v>0</v>
      </c>
      <c r="Q111">
        <v>0</v>
      </c>
      <c r="R111">
        <v>40.161300556521724</v>
      </c>
      <c r="S111">
        <v>7.9603025739130411E-3</v>
      </c>
      <c r="T111">
        <v>-1.218780789565217</v>
      </c>
      <c r="AA111" t="s">
        <v>100</v>
      </c>
      <c r="AB111" t="s">
        <v>98</v>
      </c>
    </row>
    <row r="112" spans="1:28" hidden="1" x14ac:dyDescent="0.25">
      <c r="A112" t="s">
        <v>87</v>
      </c>
      <c r="B112" t="s">
        <v>138</v>
      </c>
      <c r="C112" t="s">
        <v>286</v>
      </c>
      <c r="D112" t="s">
        <v>87</v>
      </c>
      <c r="E112" t="s">
        <v>102</v>
      </c>
      <c r="F112" t="s">
        <v>87</v>
      </c>
      <c r="G112" t="s">
        <v>395</v>
      </c>
      <c r="H112" t="s">
        <v>89</v>
      </c>
      <c r="I112" t="s">
        <v>90</v>
      </c>
      <c r="J112" s="2">
        <v>43454</v>
      </c>
      <c r="K112" t="s">
        <v>93</v>
      </c>
      <c r="L112">
        <v>1</v>
      </c>
      <c r="N112" t="s">
        <v>92</v>
      </c>
      <c r="O112">
        <v>0</v>
      </c>
      <c r="P112">
        <v>0</v>
      </c>
      <c r="Q112">
        <v>0</v>
      </c>
      <c r="R112">
        <v>48.385970330434759</v>
      </c>
      <c r="S112">
        <v>9.5905002782608658E-3</v>
      </c>
      <c r="T112">
        <v>-1.4683760313043472</v>
      </c>
      <c r="AA112" t="s">
        <v>100</v>
      </c>
      <c r="AB112" t="s">
        <v>98</v>
      </c>
    </row>
    <row r="113" spans="1:28" hidden="1" x14ac:dyDescent="0.25">
      <c r="A113" t="s">
        <v>87</v>
      </c>
      <c r="B113" t="s">
        <v>141</v>
      </c>
      <c r="C113" t="s">
        <v>286</v>
      </c>
      <c r="D113" t="s">
        <v>87</v>
      </c>
      <c r="E113" t="s">
        <v>102</v>
      </c>
      <c r="F113" t="s">
        <v>87</v>
      </c>
      <c r="G113" t="s">
        <v>395</v>
      </c>
      <c r="H113" t="s">
        <v>89</v>
      </c>
      <c r="I113" t="s">
        <v>90</v>
      </c>
      <c r="J113" s="2">
        <v>43454</v>
      </c>
      <c r="K113" t="s">
        <v>93</v>
      </c>
      <c r="L113">
        <v>1</v>
      </c>
      <c r="N113" t="s">
        <v>92</v>
      </c>
      <c r="O113">
        <v>0</v>
      </c>
      <c r="P113">
        <v>0</v>
      </c>
      <c r="Q113">
        <v>0</v>
      </c>
      <c r="R113">
        <v>55.906800799999985</v>
      </c>
      <c r="S113">
        <v>1.1081191199999996E-2</v>
      </c>
      <c r="T113">
        <v>-1.6966117599999995</v>
      </c>
      <c r="AA113" t="s">
        <v>100</v>
      </c>
      <c r="AB113" t="s">
        <v>98</v>
      </c>
    </row>
    <row r="114" spans="1:28" hidden="1" x14ac:dyDescent="0.25">
      <c r="A114" t="s">
        <v>87</v>
      </c>
      <c r="B114" t="s">
        <v>144</v>
      </c>
      <c r="C114" t="s">
        <v>286</v>
      </c>
      <c r="D114" t="s">
        <v>87</v>
      </c>
      <c r="E114" t="s">
        <v>102</v>
      </c>
      <c r="F114" t="s">
        <v>87</v>
      </c>
      <c r="G114" t="s">
        <v>395</v>
      </c>
      <c r="H114" t="s">
        <v>89</v>
      </c>
      <c r="I114" t="s">
        <v>90</v>
      </c>
      <c r="J114" s="2">
        <v>43454</v>
      </c>
      <c r="K114" t="s">
        <v>93</v>
      </c>
      <c r="L114">
        <v>1</v>
      </c>
      <c r="N114" t="s">
        <v>92</v>
      </c>
      <c r="O114">
        <v>0</v>
      </c>
      <c r="P114">
        <v>0</v>
      </c>
      <c r="Q114">
        <v>0</v>
      </c>
      <c r="R114">
        <v>39.200000000000003</v>
      </c>
      <c r="S114">
        <v>9.0299999999999998E-3</v>
      </c>
      <c r="T114">
        <v>-1.1499999999999999</v>
      </c>
      <c r="AA114" t="s">
        <v>100</v>
      </c>
      <c r="AB114" t="s">
        <v>98</v>
      </c>
    </row>
    <row r="115" spans="1:28" hidden="1" x14ac:dyDescent="0.25">
      <c r="A115" t="s">
        <v>87</v>
      </c>
      <c r="B115" t="s">
        <v>147</v>
      </c>
      <c r="C115" t="s">
        <v>286</v>
      </c>
      <c r="D115" t="s">
        <v>87</v>
      </c>
      <c r="E115" t="s">
        <v>102</v>
      </c>
      <c r="F115" t="s">
        <v>87</v>
      </c>
      <c r="G115" t="s">
        <v>395</v>
      </c>
      <c r="H115" t="s">
        <v>89</v>
      </c>
      <c r="I115" t="s">
        <v>90</v>
      </c>
      <c r="J115" s="2">
        <v>43454</v>
      </c>
      <c r="K115" t="s">
        <v>93</v>
      </c>
      <c r="L115">
        <v>1</v>
      </c>
      <c r="N115" t="s">
        <v>92</v>
      </c>
      <c r="O115">
        <v>0</v>
      </c>
      <c r="P115">
        <v>0</v>
      </c>
      <c r="Q115">
        <v>0</v>
      </c>
      <c r="R115">
        <v>31.70576992718447</v>
      </c>
      <c r="S115">
        <v>6.2843463349514569E-3</v>
      </c>
      <c r="T115">
        <v>-0.96217958009708737</v>
      </c>
      <c r="AA115" t="s">
        <v>100</v>
      </c>
      <c r="AB115" t="s">
        <v>98</v>
      </c>
    </row>
    <row r="116" spans="1:28" hidden="1" x14ac:dyDescent="0.25">
      <c r="A116" t="s">
        <v>87</v>
      </c>
      <c r="B116" t="s">
        <v>150</v>
      </c>
      <c r="C116" t="s">
        <v>286</v>
      </c>
      <c r="D116" t="s">
        <v>87</v>
      </c>
      <c r="E116" t="s">
        <v>102</v>
      </c>
      <c r="F116" t="s">
        <v>87</v>
      </c>
      <c r="G116" t="s">
        <v>395</v>
      </c>
      <c r="H116" t="s">
        <v>89</v>
      </c>
      <c r="I116" t="s">
        <v>90</v>
      </c>
      <c r="J116" s="2">
        <v>43454</v>
      </c>
      <c r="K116" t="s">
        <v>93</v>
      </c>
      <c r="L116">
        <v>1</v>
      </c>
      <c r="N116" t="s">
        <v>92</v>
      </c>
      <c r="O116">
        <v>0</v>
      </c>
      <c r="P116">
        <v>0</v>
      </c>
      <c r="Q116">
        <v>0</v>
      </c>
      <c r="R116">
        <v>36.029597898058284</v>
      </c>
      <c r="S116">
        <v>7.1413648689320451E-3</v>
      </c>
      <c r="T116">
        <v>-1.0933954121359233</v>
      </c>
      <c r="AA116" t="s">
        <v>100</v>
      </c>
      <c r="AB116" t="s">
        <v>98</v>
      </c>
    </row>
    <row r="117" spans="1:28" hidden="1" x14ac:dyDescent="0.25">
      <c r="A117" t="s">
        <v>87</v>
      </c>
      <c r="B117" t="s">
        <v>153</v>
      </c>
      <c r="C117" t="s">
        <v>286</v>
      </c>
      <c r="D117" t="s">
        <v>87</v>
      </c>
      <c r="E117" t="s">
        <v>102</v>
      </c>
      <c r="F117" t="s">
        <v>87</v>
      </c>
      <c r="G117" t="s">
        <v>395</v>
      </c>
      <c r="H117" t="s">
        <v>89</v>
      </c>
      <c r="I117" t="s">
        <v>90</v>
      </c>
      <c r="J117" s="2">
        <v>43454</v>
      </c>
      <c r="K117" t="s">
        <v>93</v>
      </c>
      <c r="L117">
        <v>1</v>
      </c>
      <c r="N117" t="s">
        <v>92</v>
      </c>
      <c r="O117">
        <v>0</v>
      </c>
      <c r="P117">
        <v>0</v>
      </c>
      <c r="Q117">
        <v>0</v>
      </c>
      <c r="R117">
        <v>40.353425868932099</v>
      </c>
      <c r="S117">
        <v>7.9983834029126333E-3</v>
      </c>
      <c r="T117">
        <v>-1.2246112441747592</v>
      </c>
      <c r="AA117" t="s">
        <v>100</v>
      </c>
      <c r="AB117" t="s">
        <v>98</v>
      </c>
    </row>
    <row r="118" spans="1:28" hidden="1" x14ac:dyDescent="0.25">
      <c r="A118" t="s">
        <v>87</v>
      </c>
      <c r="B118" t="s">
        <v>156</v>
      </c>
      <c r="C118" t="s">
        <v>286</v>
      </c>
      <c r="D118" t="s">
        <v>87</v>
      </c>
      <c r="E118" t="s">
        <v>102</v>
      </c>
      <c r="F118" t="s">
        <v>87</v>
      </c>
      <c r="G118" t="s">
        <v>395</v>
      </c>
      <c r="H118" t="s">
        <v>89</v>
      </c>
      <c r="I118" t="s">
        <v>90</v>
      </c>
      <c r="J118" s="2">
        <v>43454</v>
      </c>
      <c r="K118" t="s">
        <v>93</v>
      </c>
      <c r="L118">
        <v>1</v>
      </c>
      <c r="N118" t="s">
        <v>92</v>
      </c>
      <c r="O118">
        <v>0</v>
      </c>
      <c r="P118">
        <v>0</v>
      </c>
      <c r="Q118">
        <v>0</v>
      </c>
      <c r="R118">
        <v>42.573194116504865</v>
      </c>
      <c r="S118">
        <v>8.4383598640776717E-3</v>
      </c>
      <c r="T118">
        <v>-1.2919748718446604</v>
      </c>
      <c r="AA118" t="s">
        <v>100</v>
      </c>
      <c r="AB118" t="s">
        <v>98</v>
      </c>
    </row>
    <row r="119" spans="1:28" hidden="1" x14ac:dyDescent="0.25">
      <c r="A119" t="s">
        <v>87</v>
      </c>
      <c r="B119" t="s">
        <v>159</v>
      </c>
      <c r="C119" t="s">
        <v>286</v>
      </c>
      <c r="D119" t="s">
        <v>87</v>
      </c>
      <c r="E119" t="s">
        <v>102</v>
      </c>
      <c r="F119" t="s">
        <v>87</v>
      </c>
      <c r="G119" t="s">
        <v>395</v>
      </c>
      <c r="H119" t="s">
        <v>89</v>
      </c>
      <c r="I119" t="s">
        <v>90</v>
      </c>
      <c r="J119" s="2">
        <v>43454</v>
      </c>
      <c r="K119" t="s">
        <v>93</v>
      </c>
      <c r="L119">
        <v>1</v>
      </c>
      <c r="N119" t="s">
        <v>92</v>
      </c>
      <c r="O119">
        <v>0</v>
      </c>
      <c r="P119">
        <v>0</v>
      </c>
      <c r="Q119">
        <v>0</v>
      </c>
      <c r="R119">
        <v>45.038214576923039</v>
      </c>
      <c r="S119">
        <v>8.9269473461538375E-3</v>
      </c>
      <c r="T119">
        <v>-1.3667812038461526</v>
      </c>
      <c r="AA119" t="s">
        <v>100</v>
      </c>
      <c r="AB119" t="s">
        <v>98</v>
      </c>
    </row>
    <row r="120" spans="1:28" hidden="1" x14ac:dyDescent="0.25">
      <c r="A120" t="s">
        <v>87</v>
      </c>
      <c r="B120" t="s">
        <v>162</v>
      </c>
      <c r="C120" t="s">
        <v>286</v>
      </c>
      <c r="D120" t="s">
        <v>87</v>
      </c>
      <c r="E120" t="s">
        <v>102</v>
      </c>
      <c r="F120" t="s">
        <v>87</v>
      </c>
      <c r="G120" t="s">
        <v>395</v>
      </c>
      <c r="H120" t="s">
        <v>89</v>
      </c>
      <c r="I120" t="s">
        <v>90</v>
      </c>
      <c r="J120" s="2">
        <v>43454</v>
      </c>
      <c r="K120" t="s">
        <v>93</v>
      </c>
      <c r="L120">
        <v>1</v>
      </c>
      <c r="N120" t="s">
        <v>92</v>
      </c>
      <c r="O120">
        <v>0</v>
      </c>
      <c r="P120">
        <v>0</v>
      </c>
      <c r="Q120">
        <v>0</v>
      </c>
      <c r="R120">
        <v>52.796873346153781</v>
      </c>
      <c r="S120">
        <v>1.0464777807692293E-2</v>
      </c>
      <c r="T120">
        <v>-1.6022343423076901</v>
      </c>
      <c r="AA120" t="s">
        <v>100</v>
      </c>
      <c r="AB120" t="s">
        <v>98</v>
      </c>
    </row>
    <row r="121" spans="1:28" hidden="1" x14ac:dyDescent="0.25">
      <c r="A121" t="s">
        <v>87</v>
      </c>
      <c r="B121" t="s">
        <v>165</v>
      </c>
      <c r="C121" t="s">
        <v>286</v>
      </c>
      <c r="D121" t="s">
        <v>87</v>
      </c>
      <c r="E121" t="s">
        <v>102</v>
      </c>
      <c r="F121" t="s">
        <v>87</v>
      </c>
      <c r="G121" t="s">
        <v>395</v>
      </c>
      <c r="H121" t="s">
        <v>89</v>
      </c>
      <c r="I121" t="s">
        <v>90</v>
      </c>
      <c r="J121" s="2">
        <v>43454</v>
      </c>
      <c r="K121" t="s">
        <v>93</v>
      </c>
      <c r="L121">
        <v>1</v>
      </c>
      <c r="N121" t="s">
        <v>92</v>
      </c>
      <c r="O121">
        <v>0</v>
      </c>
      <c r="P121">
        <v>0</v>
      </c>
      <c r="Q121">
        <v>0</v>
      </c>
      <c r="R121">
        <v>49.592514576923108</v>
      </c>
      <c r="S121">
        <v>9.8296473461538525E-3</v>
      </c>
      <c r="T121">
        <v>-1.5049912038461548</v>
      </c>
      <c r="AA121" t="s">
        <v>100</v>
      </c>
      <c r="AB121" t="s">
        <v>98</v>
      </c>
    </row>
    <row r="122" spans="1:28" hidden="1" x14ac:dyDescent="0.25">
      <c r="A122" t="s">
        <v>87</v>
      </c>
      <c r="B122" t="s">
        <v>168</v>
      </c>
      <c r="C122" t="s">
        <v>286</v>
      </c>
      <c r="D122" t="s">
        <v>87</v>
      </c>
      <c r="E122" t="s">
        <v>102</v>
      </c>
      <c r="F122" t="s">
        <v>87</v>
      </c>
      <c r="G122" t="s">
        <v>395</v>
      </c>
      <c r="H122" t="s">
        <v>89</v>
      </c>
      <c r="I122" t="s">
        <v>90</v>
      </c>
      <c r="J122" s="2">
        <v>43454</v>
      </c>
      <c r="K122" t="s">
        <v>93</v>
      </c>
      <c r="L122">
        <v>1</v>
      </c>
      <c r="N122" t="s">
        <v>92</v>
      </c>
      <c r="O122">
        <v>0</v>
      </c>
      <c r="P122">
        <v>0</v>
      </c>
      <c r="Q122">
        <v>0</v>
      </c>
      <c r="R122">
        <v>57.3511733461539</v>
      </c>
      <c r="S122">
        <v>1.1367477807692318E-2</v>
      </c>
      <c r="T122">
        <v>-1.7404443423076938</v>
      </c>
      <c r="AA122" t="s">
        <v>100</v>
      </c>
      <c r="AB122" t="s">
        <v>98</v>
      </c>
    </row>
    <row r="123" spans="1:28" hidden="1" x14ac:dyDescent="0.25">
      <c r="A123" t="s">
        <v>87</v>
      </c>
      <c r="B123" t="s">
        <v>117</v>
      </c>
      <c r="C123" t="s">
        <v>118</v>
      </c>
      <c r="D123" t="s">
        <v>87</v>
      </c>
      <c r="E123" t="s">
        <v>103</v>
      </c>
      <c r="F123" t="s">
        <v>87</v>
      </c>
      <c r="G123" t="s">
        <v>395</v>
      </c>
      <c r="H123" t="s">
        <v>89</v>
      </c>
      <c r="I123" t="s">
        <v>90</v>
      </c>
      <c r="J123" s="2">
        <v>43454</v>
      </c>
      <c r="K123" t="s">
        <v>93</v>
      </c>
      <c r="L123">
        <v>1</v>
      </c>
      <c r="N123" t="s">
        <v>92</v>
      </c>
      <c r="O123">
        <v>0</v>
      </c>
      <c r="P123">
        <v>0</v>
      </c>
      <c r="Q123">
        <v>0</v>
      </c>
      <c r="R123">
        <v>19.899999999999999</v>
      </c>
      <c r="S123">
        <v>2.5899999999999999E-3</v>
      </c>
      <c r="T123">
        <v>-0.85799999999999998</v>
      </c>
      <c r="AA123" t="s">
        <v>100</v>
      </c>
      <c r="AB123" t="s">
        <v>98</v>
      </c>
    </row>
    <row r="124" spans="1:28" hidden="1" x14ac:dyDescent="0.25">
      <c r="A124" t="s">
        <v>87</v>
      </c>
      <c r="B124" t="s">
        <v>126</v>
      </c>
      <c r="C124" t="s">
        <v>118</v>
      </c>
      <c r="D124" t="s">
        <v>87</v>
      </c>
      <c r="E124" t="s">
        <v>103</v>
      </c>
      <c r="F124" t="s">
        <v>87</v>
      </c>
      <c r="G124" t="s">
        <v>395</v>
      </c>
      <c r="H124" t="s">
        <v>89</v>
      </c>
      <c r="I124" t="s">
        <v>90</v>
      </c>
      <c r="J124" s="2">
        <v>43454</v>
      </c>
      <c r="K124" t="s">
        <v>93</v>
      </c>
      <c r="L124">
        <v>1</v>
      </c>
      <c r="N124" t="s">
        <v>92</v>
      </c>
      <c r="O124">
        <v>0</v>
      </c>
      <c r="P124">
        <v>0</v>
      </c>
      <c r="Q124">
        <v>0</v>
      </c>
      <c r="R124">
        <v>23.524829999999987</v>
      </c>
      <c r="S124">
        <v>3.0559689999999982E-3</v>
      </c>
      <c r="T124">
        <v>-1.0649099999999994</v>
      </c>
      <c r="AA124" t="s">
        <v>100</v>
      </c>
      <c r="AB124" t="s">
        <v>98</v>
      </c>
    </row>
    <row r="125" spans="1:28" hidden="1" x14ac:dyDescent="0.25">
      <c r="A125" t="s">
        <v>87</v>
      </c>
      <c r="B125" t="s">
        <v>129</v>
      </c>
      <c r="C125" t="s">
        <v>118</v>
      </c>
      <c r="D125" t="s">
        <v>87</v>
      </c>
      <c r="E125" t="s">
        <v>103</v>
      </c>
      <c r="F125" t="s">
        <v>87</v>
      </c>
      <c r="G125" t="s">
        <v>395</v>
      </c>
      <c r="H125" t="s">
        <v>89</v>
      </c>
      <c r="I125" t="s">
        <v>90</v>
      </c>
      <c r="J125" s="2">
        <v>43454</v>
      </c>
      <c r="K125" t="s">
        <v>93</v>
      </c>
      <c r="L125">
        <v>1</v>
      </c>
      <c r="N125" t="s">
        <v>92</v>
      </c>
      <c r="O125">
        <v>0</v>
      </c>
      <c r="P125">
        <v>0</v>
      </c>
      <c r="Q125">
        <v>0</v>
      </c>
      <c r="R125">
        <v>22.8</v>
      </c>
      <c r="S125">
        <v>2.98E-3</v>
      </c>
      <c r="T125">
        <v>-0.98499999999999999</v>
      </c>
      <c r="AA125" t="s">
        <v>100</v>
      </c>
      <c r="AB125" t="s">
        <v>98</v>
      </c>
    </row>
    <row r="126" spans="1:28" hidden="1" x14ac:dyDescent="0.25">
      <c r="A126" t="s">
        <v>87</v>
      </c>
      <c r="B126" t="s">
        <v>132</v>
      </c>
      <c r="C126" t="s">
        <v>118</v>
      </c>
      <c r="D126" t="s">
        <v>87</v>
      </c>
      <c r="E126" t="s">
        <v>103</v>
      </c>
      <c r="F126" t="s">
        <v>87</v>
      </c>
      <c r="G126" t="s">
        <v>395</v>
      </c>
      <c r="H126" t="s">
        <v>89</v>
      </c>
      <c r="I126" t="s">
        <v>90</v>
      </c>
      <c r="J126" s="2">
        <v>43454</v>
      </c>
      <c r="K126" t="s">
        <v>93</v>
      </c>
      <c r="L126">
        <v>1</v>
      </c>
      <c r="N126" t="s">
        <v>92</v>
      </c>
      <c r="O126">
        <v>0</v>
      </c>
      <c r="P126">
        <v>0</v>
      </c>
      <c r="Q126">
        <v>0</v>
      </c>
      <c r="R126">
        <v>31.7</v>
      </c>
      <c r="S126">
        <v>4.13E-3</v>
      </c>
      <c r="T126">
        <v>-1.37</v>
      </c>
      <c r="AA126" t="s">
        <v>100</v>
      </c>
      <c r="AB126" t="s">
        <v>98</v>
      </c>
    </row>
    <row r="127" spans="1:28" hidden="1" x14ac:dyDescent="0.25">
      <c r="A127" t="s">
        <v>87</v>
      </c>
      <c r="B127" t="s">
        <v>135</v>
      </c>
      <c r="C127" t="s">
        <v>118</v>
      </c>
      <c r="D127" t="s">
        <v>87</v>
      </c>
      <c r="E127" t="s">
        <v>103</v>
      </c>
      <c r="F127" t="s">
        <v>87</v>
      </c>
      <c r="G127" t="s">
        <v>395</v>
      </c>
      <c r="H127" t="s">
        <v>89</v>
      </c>
      <c r="I127" t="s">
        <v>90</v>
      </c>
      <c r="J127" s="2">
        <v>43454</v>
      </c>
      <c r="K127" t="s">
        <v>93</v>
      </c>
      <c r="L127">
        <v>1</v>
      </c>
      <c r="N127" t="s">
        <v>92</v>
      </c>
      <c r="O127">
        <v>0</v>
      </c>
      <c r="P127">
        <v>0</v>
      </c>
      <c r="Q127">
        <v>0</v>
      </c>
      <c r="R127">
        <v>32.785652973913031</v>
      </c>
      <c r="S127">
        <v>4.2589867443478249E-3</v>
      </c>
      <c r="T127">
        <v>-1.4841242086956516</v>
      </c>
      <c r="AA127" t="s">
        <v>100</v>
      </c>
      <c r="AB127" t="s">
        <v>98</v>
      </c>
    </row>
    <row r="128" spans="1:28" hidden="1" x14ac:dyDescent="0.25">
      <c r="A128" t="s">
        <v>87</v>
      </c>
      <c r="B128" t="s">
        <v>138</v>
      </c>
      <c r="C128" t="s">
        <v>118</v>
      </c>
      <c r="D128" t="s">
        <v>87</v>
      </c>
      <c r="E128" t="s">
        <v>103</v>
      </c>
      <c r="F128" t="s">
        <v>87</v>
      </c>
      <c r="G128" t="s">
        <v>395</v>
      </c>
      <c r="H128" t="s">
        <v>89</v>
      </c>
      <c r="I128" t="s">
        <v>90</v>
      </c>
      <c r="J128" s="2">
        <v>43454</v>
      </c>
      <c r="K128" t="s">
        <v>93</v>
      </c>
      <c r="L128">
        <v>1</v>
      </c>
      <c r="N128" t="s">
        <v>92</v>
      </c>
      <c r="O128">
        <v>0</v>
      </c>
      <c r="P128">
        <v>0</v>
      </c>
      <c r="Q128">
        <v>0</v>
      </c>
      <c r="R128">
        <v>39.499857078260852</v>
      </c>
      <c r="S128">
        <v>5.1311885669565191E-3</v>
      </c>
      <c r="T128">
        <v>-1.7880593739130428</v>
      </c>
      <c r="AA128" t="s">
        <v>100</v>
      </c>
      <c r="AB128" t="s">
        <v>98</v>
      </c>
    </row>
    <row r="129" spans="1:28" hidden="1" x14ac:dyDescent="0.25">
      <c r="A129" t="s">
        <v>87</v>
      </c>
      <c r="B129" t="s">
        <v>141</v>
      </c>
      <c r="C129" t="s">
        <v>118</v>
      </c>
      <c r="D129" t="s">
        <v>87</v>
      </c>
      <c r="E129" t="s">
        <v>103</v>
      </c>
      <c r="F129" t="s">
        <v>87</v>
      </c>
      <c r="G129" t="s">
        <v>395</v>
      </c>
      <c r="H129" t="s">
        <v>89</v>
      </c>
      <c r="I129" t="s">
        <v>90</v>
      </c>
      <c r="J129" s="2">
        <v>43454</v>
      </c>
      <c r="K129" t="s">
        <v>93</v>
      </c>
      <c r="L129">
        <v>1</v>
      </c>
      <c r="N129" t="s">
        <v>92</v>
      </c>
      <c r="O129">
        <v>0</v>
      </c>
      <c r="P129">
        <v>0</v>
      </c>
      <c r="Q129">
        <v>0</v>
      </c>
      <c r="R129">
        <v>45.639482399999984</v>
      </c>
      <c r="S129">
        <v>5.9287503199999978E-3</v>
      </c>
      <c r="T129">
        <v>-2.0659847999999994</v>
      </c>
      <c r="AA129" t="s">
        <v>100</v>
      </c>
      <c r="AB129" t="s">
        <v>98</v>
      </c>
    </row>
    <row r="130" spans="1:28" hidden="1" x14ac:dyDescent="0.25">
      <c r="A130" t="s">
        <v>87</v>
      </c>
      <c r="B130" t="s">
        <v>144</v>
      </c>
      <c r="C130" t="s">
        <v>118</v>
      </c>
      <c r="D130" t="s">
        <v>87</v>
      </c>
      <c r="E130" t="s">
        <v>103</v>
      </c>
      <c r="F130" t="s">
        <v>87</v>
      </c>
      <c r="G130" t="s">
        <v>395</v>
      </c>
      <c r="H130" t="s">
        <v>89</v>
      </c>
      <c r="I130" t="s">
        <v>90</v>
      </c>
      <c r="J130" s="2">
        <v>43454</v>
      </c>
      <c r="K130" t="s">
        <v>93</v>
      </c>
      <c r="L130">
        <v>1</v>
      </c>
      <c r="N130" t="s">
        <v>92</v>
      </c>
      <c r="O130">
        <v>0</v>
      </c>
      <c r="P130">
        <v>0</v>
      </c>
      <c r="Q130">
        <v>0</v>
      </c>
      <c r="R130">
        <v>31.7</v>
      </c>
      <c r="S130">
        <v>4.13E-3</v>
      </c>
      <c r="T130">
        <v>-1.37</v>
      </c>
      <c r="AA130" t="s">
        <v>100</v>
      </c>
      <c r="AB130" t="s">
        <v>98</v>
      </c>
    </row>
    <row r="131" spans="1:28" hidden="1" x14ac:dyDescent="0.25">
      <c r="A131" t="s">
        <v>87</v>
      </c>
      <c r="B131" t="s">
        <v>147</v>
      </c>
      <c r="C131" t="s">
        <v>118</v>
      </c>
      <c r="D131" t="s">
        <v>87</v>
      </c>
      <c r="E131" t="s">
        <v>103</v>
      </c>
      <c r="F131" t="s">
        <v>87</v>
      </c>
      <c r="G131" t="s">
        <v>395</v>
      </c>
      <c r="H131" t="s">
        <v>89</v>
      </c>
      <c r="I131" t="s">
        <v>90</v>
      </c>
      <c r="J131" s="2">
        <v>43454</v>
      </c>
      <c r="K131" t="s">
        <v>93</v>
      </c>
      <c r="L131">
        <v>1</v>
      </c>
      <c r="N131" t="s">
        <v>92</v>
      </c>
      <c r="O131">
        <v>0</v>
      </c>
      <c r="P131">
        <v>0</v>
      </c>
      <c r="Q131">
        <v>0</v>
      </c>
      <c r="R131">
        <v>25.882985752427185</v>
      </c>
      <c r="S131">
        <v>3.3623028131067965E-3</v>
      </c>
      <c r="T131">
        <v>-1.171657791262136</v>
      </c>
      <c r="AA131" t="s">
        <v>100</v>
      </c>
      <c r="AB131" t="s">
        <v>98</v>
      </c>
    </row>
    <row r="132" spans="1:28" hidden="1" x14ac:dyDescent="0.25">
      <c r="A132" t="s">
        <v>87</v>
      </c>
      <c r="B132" t="s">
        <v>150</v>
      </c>
      <c r="C132" t="s">
        <v>118</v>
      </c>
      <c r="D132" t="s">
        <v>87</v>
      </c>
      <c r="E132" t="s">
        <v>103</v>
      </c>
      <c r="F132" t="s">
        <v>87</v>
      </c>
      <c r="G132" t="s">
        <v>395</v>
      </c>
      <c r="H132" t="s">
        <v>89</v>
      </c>
      <c r="I132" t="s">
        <v>90</v>
      </c>
      <c r="J132" s="2">
        <v>43454</v>
      </c>
      <c r="K132" t="s">
        <v>93</v>
      </c>
      <c r="L132">
        <v>1</v>
      </c>
      <c r="N132" t="s">
        <v>92</v>
      </c>
      <c r="O132">
        <v>0</v>
      </c>
      <c r="P132">
        <v>0</v>
      </c>
      <c r="Q132">
        <v>0</v>
      </c>
      <c r="R132">
        <v>29.412740053398082</v>
      </c>
      <c r="S132">
        <v>3.8208319383495177E-3</v>
      </c>
      <c r="T132">
        <v>-1.3314409077669915</v>
      </c>
      <c r="AA132" t="s">
        <v>100</v>
      </c>
      <c r="AB132" t="s">
        <v>98</v>
      </c>
    </row>
    <row r="133" spans="1:28" hidden="1" x14ac:dyDescent="0.25">
      <c r="A133" t="s">
        <v>87</v>
      </c>
      <c r="B133" t="s">
        <v>153</v>
      </c>
      <c r="C133" t="s">
        <v>118</v>
      </c>
      <c r="D133" t="s">
        <v>87</v>
      </c>
      <c r="E133" t="s">
        <v>103</v>
      </c>
      <c r="F133" t="s">
        <v>87</v>
      </c>
      <c r="G133" t="s">
        <v>395</v>
      </c>
      <c r="H133" t="s">
        <v>89</v>
      </c>
      <c r="I133" t="s">
        <v>90</v>
      </c>
      <c r="J133" s="2">
        <v>43454</v>
      </c>
      <c r="K133" t="s">
        <v>93</v>
      </c>
      <c r="L133">
        <v>1</v>
      </c>
      <c r="N133" t="s">
        <v>92</v>
      </c>
      <c r="O133">
        <v>0</v>
      </c>
      <c r="P133">
        <v>0</v>
      </c>
      <c r="Q133">
        <v>0</v>
      </c>
      <c r="R133">
        <v>32.942494354368982</v>
      </c>
      <c r="S133">
        <v>4.2793610635922397E-3</v>
      </c>
      <c r="T133">
        <v>-1.4912240242718471</v>
      </c>
      <c r="AA133" t="s">
        <v>100</v>
      </c>
      <c r="AB133" t="s">
        <v>98</v>
      </c>
    </row>
    <row r="134" spans="1:28" hidden="1" x14ac:dyDescent="0.25">
      <c r="A134" t="s">
        <v>87</v>
      </c>
      <c r="B134" t="s">
        <v>156</v>
      </c>
      <c r="C134" t="s">
        <v>118</v>
      </c>
      <c r="D134" t="s">
        <v>87</v>
      </c>
      <c r="E134" t="s">
        <v>103</v>
      </c>
      <c r="F134" t="s">
        <v>87</v>
      </c>
      <c r="G134" t="s">
        <v>395</v>
      </c>
      <c r="H134" t="s">
        <v>89</v>
      </c>
      <c r="I134" t="s">
        <v>90</v>
      </c>
      <c r="J134" s="2">
        <v>43454</v>
      </c>
      <c r="K134" t="s">
        <v>93</v>
      </c>
      <c r="L134">
        <v>1</v>
      </c>
      <c r="N134" t="s">
        <v>92</v>
      </c>
      <c r="O134">
        <v>0</v>
      </c>
      <c r="P134">
        <v>0</v>
      </c>
      <c r="Q134">
        <v>0</v>
      </c>
      <c r="R134">
        <v>34.754600796116513</v>
      </c>
      <c r="S134">
        <v>4.5147608990291277E-3</v>
      </c>
      <c r="T134">
        <v>-1.5732535339805831</v>
      </c>
      <c r="AA134" t="s">
        <v>100</v>
      </c>
      <c r="AB134" t="s">
        <v>98</v>
      </c>
    </row>
    <row r="135" spans="1:28" hidden="1" x14ac:dyDescent="0.25">
      <c r="A135" t="s">
        <v>87</v>
      </c>
      <c r="B135" t="s">
        <v>159</v>
      </c>
      <c r="C135" t="s">
        <v>118</v>
      </c>
      <c r="D135" t="s">
        <v>87</v>
      </c>
      <c r="E135" t="s">
        <v>103</v>
      </c>
      <c r="F135" t="s">
        <v>87</v>
      </c>
      <c r="G135" t="s">
        <v>395</v>
      </c>
      <c r="H135" t="s">
        <v>89</v>
      </c>
      <c r="I135" t="s">
        <v>90</v>
      </c>
      <c r="J135" s="2">
        <v>43454</v>
      </c>
      <c r="K135" t="s">
        <v>93</v>
      </c>
      <c r="L135">
        <v>1</v>
      </c>
      <c r="N135" t="s">
        <v>92</v>
      </c>
      <c r="O135">
        <v>0</v>
      </c>
      <c r="P135">
        <v>0</v>
      </c>
      <c r="Q135">
        <v>0</v>
      </c>
      <c r="R135">
        <v>36.766918730769198</v>
      </c>
      <c r="S135">
        <v>4.7761690038461493E-3</v>
      </c>
      <c r="T135">
        <v>-1.664346115384614</v>
      </c>
      <c r="AA135" t="s">
        <v>100</v>
      </c>
      <c r="AB135" t="s">
        <v>98</v>
      </c>
    </row>
    <row r="136" spans="1:28" hidden="1" x14ac:dyDescent="0.25">
      <c r="A136" t="s">
        <v>87</v>
      </c>
      <c r="B136" t="s">
        <v>162</v>
      </c>
      <c r="C136" t="s">
        <v>118</v>
      </c>
      <c r="D136" t="s">
        <v>87</v>
      </c>
      <c r="E136" t="s">
        <v>103</v>
      </c>
      <c r="F136" t="s">
        <v>87</v>
      </c>
      <c r="G136" t="s">
        <v>395</v>
      </c>
      <c r="H136" t="s">
        <v>89</v>
      </c>
      <c r="I136" t="s">
        <v>90</v>
      </c>
      <c r="J136" s="2">
        <v>43454</v>
      </c>
      <c r="K136" t="s">
        <v>93</v>
      </c>
      <c r="L136">
        <v>1</v>
      </c>
      <c r="N136" t="s">
        <v>92</v>
      </c>
      <c r="O136">
        <v>0</v>
      </c>
      <c r="P136">
        <v>0</v>
      </c>
      <c r="Q136">
        <v>0</v>
      </c>
      <c r="R136">
        <v>43.100695038461481</v>
      </c>
      <c r="S136">
        <v>5.5989517423076854E-3</v>
      </c>
      <c r="T136">
        <v>-1.9510602692307668</v>
      </c>
      <c r="AA136" t="s">
        <v>100</v>
      </c>
      <c r="AB136" t="s">
        <v>98</v>
      </c>
    </row>
    <row r="137" spans="1:28" hidden="1" x14ac:dyDescent="0.25">
      <c r="A137" t="s">
        <v>87</v>
      </c>
      <c r="B137" t="s">
        <v>165</v>
      </c>
      <c r="C137" t="s">
        <v>118</v>
      </c>
      <c r="D137" t="s">
        <v>87</v>
      </c>
      <c r="E137" t="s">
        <v>103</v>
      </c>
      <c r="F137" t="s">
        <v>87</v>
      </c>
      <c r="G137" t="s">
        <v>395</v>
      </c>
      <c r="H137" t="s">
        <v>89</v>
      </c>
      <c r="I137" t="s">
        <v>90</v>
      </c>
      <c r="J137" s="2">
        <v>43454</v>
      </c>
      <c r="K137" t="s">
        <v>93</v>
      </c>
      <c r="L137">
        <v>1</v>
      </c>
      <c r="N137" t="s">
        <v>92</v>
      </c>
      <c r="O137">
        <v>0</v>
      </c>
      <c r="P137">
        <v>0</v>
      </c>
      <c r="Q137">
        <v>0</v>
      </c>
      <c r="R137">
        <v>40.484818730769256</v>
      </c>
      <c r="S137">
        <v>5.2591390038461572E-3</v>
      </c>
      <c r="T137">
        <v>-1.8326461153846167</v>
      </c>
      <c r="AA137" t="s">
        <v>100</v>
      </c>
      <c r="AB137" t="s">
        <v>98</v>
      </c>
    </row>
    <row r="138" spans="1:28" hidden="1" x14ac:dyDescent="0.25">
      <c r="A138" t="s">
        <v>87</v>
      </c>
      <c r="B138" t="s">
        <v>168</v>
      </c>
      <c r="C138" t="s">
        <v>118</v>
      </c>
      <c r="D138" t="s">
        <v>87</v>
      </c>
      <c r="E138" t="s">
        <v>103</v>
      </c>
      <c r="F138" t="s">
        <v>87</v>
      </c>
      <c r="G138" t="s">
        <v>395</v>
      </c>
      <c r="H138" t="s">
        <v>89</v>
      </c>
      <c r="I138" t="s">
        <v>90</v>
      </c>
      <c r="J138" s="2">
        <v>43454</v>
      </c>
      <c r="K138" t="s">
        <v>93</v>
      </c>
      <c r="L138">
        <v>1</v>
      </c>
      <c r="N138" t="s">
        <v>92</v>
      </c>
      <c r="O138">
        <v>0</v>
      </c>
      <c r="P138">
        <v>0</v>
      </c>
      <c r="Q138">
        <v>0</v>
      </c>
      <c r="R138">
        <v>46.818595038461581</v>
      </c>
      <c r="S138">
        <v>6.0819217423076976E-3</v>
      </c>
      <c r="T138">
        <v>-2.1193602692307714</v>
      </c>
      <c r="AA138" t="s">
        <v>100</v>
      </c>
      <c r="AB138" t="s">
        <v>98</v>
      </c>
    </row>
    <row r="139" spans="1:28" hidden="1" x14ac:dyDescent="0.25">
      <c r="A139" t="s">
        <v>87</v>
      </c>
      <c r="B139" t="s">
        <v>117</v>
      </c>
      <c r="C139" t="s">
        <v>285</v>
      </c>
      <c r="D139" t="s">
        <v>87</v>
      </c>
      <c r="E139" t="s">
        <v>103</v>
      </c>
      <c r="F139" t="s">
        <v>87</v>
      </c>
      <c r="G139" t="s">
        <v>395</v>
      </c>
      <c r="H139" t="s">
        <v>89</v>
      </c>
      <c r="I139" t="s">
        <v>90</v>
      </c>
      <c r="J139" s="2">
        <v>43454</v>
      </c>
      <c r="K139" t="s">
        <v>93</v>
      </c>
      <c r="L139">
        <v>1</v>
      </c>
      <c r="N139" t="s">
        <v>92</v>
      </c>
      <c r="O139">
        <v>0</v>
      </c>
      <c r="P139">
        <v>0</v>
      </c>
      <c r="Q139">
        <v>0</v>
      </c>
      <c r="R139">
        <v>22.4</v>
      </c>
      <c r="S139">
        <v>2.8300000000000001E-3</v>
      </c>
      <c r="T139">
        <v>-0.73499999999999999</v>
      </c>
      <c r="AA139" t="s">
        <v>100</v>
      </c>
      <c r="AB139" t="s">
        <v>98</v>
      </c>
    </row>
    <row r="140" spans="1:28" hidden="1" x14ac:dyDescent="0.25">
      <c r="A140" t="s">
        <v>87</v>
      </c>
      <c r="B140" t="s">
        <v>126</v>
      </c>
      <c r="C140" t="s">
        <v>285</v>
      </c>
      <c r="D140" t="s">
        <v>87</v>
      </c>
      <c r="E140" t="s">
        <v>103</v>
      </c>
      <c r="F140" t="s">
        <v>87</v>
      </c>
      <c r="G140" t="s">
        <v>395</v>
      </c>
      <c r="H140" t="s">
        <v>89</v>
      </c>
      <c r="I140" t="s">
        <v>90</v>
      </c>
      <c r="J140" s="2">
        <v>43454</v>
      </c>
      <c r="K140" t="s">
        <v>93</v>
      </c>
      <c r="L140">
        <v>1</v>
      </c>
      <c r="N140" t="s">
        <v>92</v>
      </c>
      <c r="O140">
        <v>0</v>
      </c>
      <c r="P140">
        <v>0</v>
      </c>
      <c r="Q140">
        <v>0</v>
      </c>
      <c r="R140">
        <v>26.364589999999982</v>
      </c>
      <c r="S140">
        <v>3.3560799999999978E-3</v>
      </c>
      <c r="T140">
        <v>-0.9358299999999995</v>
      </c>
      <c r="AA140" t="s">
        <v>100</v>
      </c>
      <c r="AB140" t="s">
        <v>98</v>
      </c>
    </row>
    <row r="141" spans="1:28" hidden="1" x14ac:dyDescent="0.25">
      <c r="A141" t="s">
        <v>87</v>
      </c>
      <c r="B141" t="s">
        <v>129</v>
      </c>
      <c r="C141" t="s">
        <v>285</v>
      </c>
      <c r="D141" t="s">
        <v>87</v>
      </c>
      <c r="E141" t="s">
        <v>103</v>
      </c>
      <c r="F141" t="s">
        <v>87</v>
      </c>
      <c r="G141" t="s">
        <v>395</v>
      </c>
      <c r="H141" t="s">
        <v>89</v>
      </c>
      <c r="I141" t="s">
        <v>90</v>
      </c>
      <c r="J141" s="2">
        <v>43454</v>
      </c>
      <c r="K141" t="s">
        <v>93</v>
      </c>
      <c r="L141">
        <v>1</v>
      </c>
      <c r="N141" t="s">
        <v>92</v>
      </c>
      <c r="O141">
        <v>0</v>
      </c>
      <c r="P141">
        <v>0</v>
      </c>
      <c r="Q141">
        <v>0</v>
      </c>
      <c r="R141">
        <v>25.7</v>
      </c>
      <c r="S141">
        <v>3.2499999999999999E-3</v>
      </c>
      <c r="T141">
        <v>-0.84299999999999997</v>
      </c>
      <c r="AA141" t="s">
        <v>100</v>
      </c>
      <c r="AB141" t="s">
        <v>98</v>
      </c>
    </row>
    <row r="142" spans="1:28" hidden="1" x14ac:dyDescent="0.25">
      <c r="A142" t="s">
        <v>87</v>
      </c>
      <c r="B142" t="s">
        <v>132</v>
      </c>
      <c r="C142" t="s">
        <v>285</v>
      </c>
      <c r="D142" t="s">
        <v>87</v>
      </c>
      <c r="E142" t="s">
        <v>103</v>
      </c>
      <c r="F142" t="s">
        <v>87</v>
      </c>
      <c r="G142" t="s">
        <v>395</v>
      </c>
      <c r="H142" t="s">
        <v>89</v>
      </c>
      <c r="I142" t="s">
        <v>90</v>
      </c>
      <c r="J142" s="2">
        <v>43454</v>
      </c>
      <c r="K142" t="s">
        <v>93</v>
      </c>
      <c r="L142">
        <v>1</v>
      </c>
      <c r="N142" t="s">
        <v>92</v>
      </c>
      <c r="O142">
        <v>0</v>
      </c>
      <c r="P142">
        <v>0</v>
      </c>
      <c r="Q142">
        <v>0</v>
      </c>
      <c r="R142">
        <v>35.700000000000003</v>
      </c>
      <c r="S142">
        <v>4.5100000000000001E-3</v>
      </c>
      <c r="T142">
        <v>-1.17</v>
      </c>
      <c r="AA142" t="s">
        <v>100</v>
      </c>
      <c r="AB142" t="s">
        <v>98</v>
      </c>
    </row>
    <row r="143" spans="1:28" hidden="1" x14ac:dyDescent="0.25">
      <c r="A143" t="s">
        <v>87</v>
      </c>
      <c r="B143" t="s">
        <v>135</v>
      </c>
      <c r="C143" t="s">
        <v>285</v>
      </c>
      <c r="D143" t="s">
        <v>87</v>
      </c>
      <c r="E143" t="s">
        <v>103</v>
      </c>
      <c r="F143" t="s">
        <v>87</v>
      </c>
      <c r="G143" t="s">
        <v>395</v>
      </c>
      <c r="H143" t="s">
        <v>89</v>
      </c>
      <c r="I143" t="s">
        <v>90</v>
      </c>
      <c r="J143" s="2">
        <v>43454</v>
      </c>
      <c r="K143" t="s">
        <v>93</v>
      </c>
      <c r="L143">
        <v>1</v>
      </c>
      <c r="N143" t="s">
        <v>92</v>
      </c>
      <c r="O143">
        <v>0</v>
      </c>
      <c r="P143">
        <v>0</v>
      </c>
      <c r="Q143">
        <v>0</v>
      </c>
      <c r="R143">
        <v>36.743317530434766</v>
      </c>
      <c r="S143">
        <v>4.677239930434781E-3</v>
      </c>
      <c r="T143">
        <v>-1.304230365217391</v>
      </c>
      <c r="AA143" t="s">
        <v>100</v>
      </c>
      <c r="AB143" t="s">
        <v>98</v>
      </c>
    </row>
    <row r="144" spans="1:28" hidden="1" x14ac:dyDescent="0.25">
      <c r="A144" t="s">
        <v>87</v>
      </c>
      <c r="B144" t="s">
        <v>138</v>
      </c>
      <c r="C144" t="s">
        <v>285</v>
      </c>
      <c r="D144" t="s">
        <v>87</v>
      </c>
      <c r="E144" t="s">
        <v>103</v>
      </c>
      <c r="F144" t="s">
        <v>87</v>
      </c>
      <c r="G144" t="s">
        <v>395</v>
      </c>
      <c r="H144" t="s">
        <v>89</v>
      </c>
      <c r="I144" t="s">
        <v>90</v>
      </c>
      <c r="J144" s="2">
        <v>43454</v>
      </c>
      <c r="K144" t="s">
        <v>93</v>
      </c>
      <c r="L144">
        <v>1</v>
      </c>
      <c r="N144" t="s">
        <v>92</v>
      </c>
      <c r="O144">
        <v>0</v>
      </c>
      <c r="P144">
        <v>0</v>
      </c>
      <c r="Q144">
        <v>0</v>
      </c>
      <c r="R144">
        <v>44.268015408695632</v>
      </c>
      <c r="S144">
        <v>5.6350962086956493E-3</v>
      </c>
      <c r="T144">
        <v>-1.5713249043478255</v>
      </c>
      <c r="AA144" t="s">
        <v>100</v>
      </c>
      <c r="AB144" t="s">
        <v>98</v>
      </c>
    </row>
    <row r="145" spans="1:28" hidden="1" x14ac:dyDescent="0.25">
      <c r="A145" t="s">
        <v>87</v>
      </c>
      <c r="B145" t="s">
        <v>141</v>
      </c>
      <c r="C145" t="s">
        <v>285</v>
      </c>
      <c r="D145" t="s">
        <v>87</v>
      </c>
      <c r="E145" t="s">
        <v>103</v>
      </c>
      <c r="F145" t="s">
        <v>87</v>
      </c>
      <c r="G145" t="s">
        <v>395</v>
      </c>
      <c r="H145" t="s">
        <v>89</v>
      </c>
      <c r="I145" t="s">
        <v>90</v>
      </c>
      <c r="J145" s="2">
        <v>43454</v>
      </c>
      <c r="K145" t="s">
        <v>93</v>
      </c>
      <c r="L145">
        <v>1</v>
      </c>
      <c r="N145" t="s">
        <v>92</v>
      </c>
      <c r="O145">
        <v>0</v>
      </c>
      <c r="P145">
        <v>0</v>
      </c>
      <c r="Q145">
        <v>0</v>
      </c>
      <c r="R145">
        <v>51.148775199999982</v>
      </c>
      <c r="S145">
        <v>6.5109823999999978E-3</v>
      </c>
      <c r="T145">
        <v>-1.8155623999999995</v>
      </c>
      <c r="AA145" t="s">
        <v>100</v>
      </c>
      <c r="AB145" t="s">
        <v>98</v>
      </c>
    </row>
    <row r="146" spans="1:28" hidden="1" x14ac:dyDescent="0.25">
      <c r="A146" t="s">
        <v>87</v>
      </c>
      <c r="B146" t="s">
        <v>144</v>
      </c>
      <c r="C146" t="s">
        <v>285</v>
      </c>
      <c r="D146" t="s">
        <v>87</v>
      </c>
      <c r="E146" t="s">
        <v>103</v>
      </c>
      <c r="F146" t="s">
        <v>87</v>
      </c>
      <c r="G146" t="s">
        <v>395</v>
      </c>
      <c r="H146" t="s">
        <v>89</v>
      </c>
      <c r="I146" t="s">
        <v>90</v>
      </c>
      <c r="J146" s="2">
        <v>43454</v>
      </c>
      <c r="K146" t="s">
        <v>93</v>
      </c>
      <c r="L146">
        <v>1</v>
      </c>
      <c r="N146" t="s">
        <v>92</v>
      </c>
      <c r="O146">
        <v>0</v>
      </c>
      <c r="P146">
        <v>0</v>
      </c>
      <c r="Q146">
        <v>0</v>
      </c>
      <c r="R146">
        <v>35.700000000000003</v>
      </c>
      <c r="S146">
        <v>4.5100000000000001E-3</v>
      </c>
      <c r="T146">
        <v>-1.17</v>
      </c>
      <c r="AA146" t="s">
        <v>100</v>
      </c>
      <c r="AB146" t="s">
        <v>98</v>
      </c>
    </row>
    <row r="147" spans="1:28" hidden="1" x14ac:dyDescent="0.25">
      <c r="A147" t="s">
        <v>87</v>
      </c>
      <c r="B147" t="s">
        <v>147</v>
      </c>
      <c r="C147" t="s">
        <v>285</v>
      </c>
      <c r="D147" t="s">
        <v>87</v>
      </c>
      <c r="E147" t="s">
        <v>103</v>
      </c>
      <c r="F147" t="s">
        <v>87</v>
      </c>
      <c r="G147" t="s">
        <v>395</v>
      </c>
      <c r="H147" t="s">
        <v>89</v>
      </c>
      <c r="I147" t="s">
        <v>90</v>
      </c>
      <c r="J147" s="2">
        <v>43454</v>
      </c>
      <c r="K147" t="s">
        <v>93</v>
      </c>
      <c r="L147">
        <v>1</v>
      </c>
      <c r="N147" t="s">
        <v>92</v>
      </c>
      <c r="O147">
        <v>0</v>
      </c>
      <c r="P147">
        <v>0</v>
      </c>
      <c r="Q147">
        <v>0</v>
      </c>
      <c r="R147">
        <v>29.007406529126214</v>
      </c>
      <c r="S147">
        <v>3.6924972815533981E-3</v>
      </c>
      <c r="T147">
        <v>-1.0296386650485438</v>
      </c>
      <c r="AA147" t="s">
        <v>100</v>
      </c>
      <c r="AB147" t="s">
        <v>98</v>
      </c>
    </row>
    <row r="148" spans="1:28" hidden="1" x14ac:dyDescent="0.25">
      <c r="A148" t="s">
        <v>87</v>
      </c>
      <c r="B148" t="s">
        <v>150</v>
      </c>
      <c r="C148" t="s">
        <v>285</v>
      </c>
      <c r="D148" t="s">
        <v>87</v>
      </c>
      <c r="E148" t="s">
        <v>103</v>
      </c>
      <c r="F148" t="s">
        <v>87</v>
      </c>
      <c r="G148" t="s">
        <v>395</v>
      </c>
      <c r="H148" t="s">
        <v>89</v>
      </c>
      <c r="I148" t="s">
        <v>90</v>
      </c>
      <c r="J148" s="2">
        <v>43454</v>
      </c>
      <c r="K148" t="s">
        <v>93</v>
      </c>
      <c r="L148">
        <v>1</v>
      </c>
      <c r="N148" t="s">
        <v>92</v>
      </c>
      <c r="O148">
        <v>0</v>
      </c>
      <c r="P148">
        <v>0</v>
      </c>
      <c r="Q148">
        <v>0</v>
      </c>
      <c r="R148">
        <v>32.963249140776725</v>
      </c>
      <c r="S148">
        <v>4.1960561941747606E-3</v>
      </c>
      <c r="T148">
        <v>-1.1700541310679622</v>
      </c>
      <c r="AA148" t="s">
        <v>100</v>
      </c>
      <c r="AB148" t="s">
        <v>98</v>
      </c>
    </row>
    <row r="149" spans="1:28" hidden="1" x14ac:dyDescent="0.25">
      <c r="A149" t="s">
        <v>87</v>
      </c>
      <c r="B149" t="s">
        <v>153</v>
      </c>
      <c r="C149" t="s">
        <v>285</v>
      </c>
      <c r="D149" t="s">
        <v>87</v>
      </c>
      <c r="E149" t="s">
        <v>103</v>
      </c>
      <c r="F149" t="s">
        <v>87</v>
      </c>
      <c r="G149" t="s">
        <v>395</v>
      </c>
      <c r="H149" t="s">
        <v>89</v>
      </c>
      <c r="I149" t="s">
        <v>90</v>
      </c>
      <c r="J149" s="2">
        <v>43454</v>
      </c>
      <c r="K149" t="s">
        <v>93</v>
      </c>
      <c r="L149">
        <v>1</v>
      </c>
      <c r="N149" t="s">
        <v>92</v>
      </c>
      <c r="O149">
        <v>0</v>
      </c>
      <c r="P149">
        <v>0</v>
      </c>
      <c r="Q149">
        <v>0</v>
      </c>
      <c r="R149">
        <v>36.919091752427235</v>
      </c>
      <c r="S149">
        <v>4.699615106796123E-3</v>
      </c>
      <c r="T149">
        <v>-1.3104695970873808</v>
      </c>
      <c r="AA149" t="s">
        <v>100</v>
      </c>
      <c r="AB149" t="s">
        <v>98</v>
      </c>
    </row>
    <row r="150" spans="1:28" hidden="1" x14ac:dyDescent="0.25">
      <c r="A150" t="s">
        <v>87</v>
      </c>
      <c r="B150" t="s">
        <v>156</v>
      </c>
      <c r="C150" t="s">
        <v>285</v>
      </c>
      <c r="D150" t="s">
        <v>87</v>
      </c>
      <c r="E150" t="s">
        <v>103</v>
      </c>
      <c r="F150" t="s">
        <v>87</v>
      </c>
      <c r="G150" t="s">
        <v>395</v>
      </c>
      <c r="H150" t="s">
        <v>89</v>
      </c>
      <c r="I150" t="s">
        <v>90</v>
      </c>
      <c r="J150" s="2">
        <v>43454</v>
      </c>
      <c r="K150" t="s">
        <v>93</v>
      </c>
      <c r="L150">
        <v>1</v>
      </c>
      <c r="N150" t="s">
        <v>92</v>
      </c>
      <c r="O150">
        <v>0</v>
      </c>
      <c r="P150">
        <v>0</v>
      </c>
      <c r="Q150">
        <v>0</v>
      </c>
      <c r="R150">
        <v>38.949943553398064</v>
      </c>
      <c r="S150">
        <v>4.9581323495145636E-3</v>
      </c>
      <c r="T150">
        <v>-1.3825561359223306</v>
      </c>
      <c r="AA150" t="s">
        <v>100</v>
      </c>
      <c r="AB150" t="s">
        <v>98</v>
      </c>
    </row>
    <row r="151" spans="1:28" hidden="1" x14ac:dyDescent="0.25">
      <c r="A151" t="s">
        <v>87</v>
      </c>
      <c r="B151" t="s">
        <v>159</v>
      </c>
      <c r="C151" t="s">
        <v>285</v>
      </c>
      <c r="D151" t="s">
        <v>87</v>
      </c>
      <c r="E151" t="s">
        <v>103</v>
      </c>
      <c r="F151" t="s">
        <v>87</v>
      </c>
      <c r="G151" t="s">
        <v>395</v>
      </c>
      <c r="H151" t="s">
        <v>89</v>
      </c>
      <c r="I151" t="s">
        <v>90</v>
      </c>
      <c r="J151" s="2">
        <v>43454</v>
      </c>
      <c r="K151" t="s">
        <v>93</v>
      </c>
      <c r="L151">
        <v>1</v>
      </c>
      <c r="N151" t="s">
        <v>92</v>
      </c>
      <c r="O151">
        <v>0</v>
      </c>
      <c r="P151">
        <v>0</v>
      </c>
      <c r="Q151">
        <v>0</v>
      </c>
      <c r="R151">
        <v>41.205175038461498</v>
      </c>
      <c r="S151">
        <v>5.2452119999999948E-3</v>
      </c>
      <c r="T151">
        <v>-1.4626071923076911</v>
      </c>
      <c r="AA151" t="s">
        <v>100</v>
      </c>
      <c r="AB151" t="s">
        <v>98</v>
      </c>
    </row>
    <row r="152" spans="1:28" hidden="1" x14ac:dyDescent="0.25">
      <c r="A152" t="s">
        <v>87</v>
      </c>
      <c r="B152" t="s">
        <v>162</v>
      </c>
      <c r="C152" t="s">
        <v>285</v>
      </c>
      <c r="D152" t="s">
        <v>87</v>
      </c>
      <c r="E152" t="s">
        <v>103</v>
      </c>
      <c r="F152" t="s">
        <v>87</v>
      </c>
      <c r="G152" t="s">
        <v>395</v>
      </c>
      <c r="H152" t="s">
        <v>89</v>
      </c>
      <c r="I152" t="s">
        <v>90</v>
      </c>
      <c r="J152" s="2">
        <v>43454</v>
      </c>
      <c r="K152" t="s">
        <v>93</v>
      </c>
      <c r="L152">
        <v>1</v>
      </c>
      <c r="N152" t="s">
        <v>92</v>
      </c>
      <c r="O152">
        <v>0</v>
      </c>
      <c r="P152">
        <v>0</v>
      </c>
      <c r="Q152">
        <v>0</v>
      </c>
      <c r="R152">
        <v>48.303522423076856</v>
      </c>
      <c r="S152">
        <v>6.148795999999992E-3</v>
      </c>
      <c r="T152">
        <v>-1.7145681153846133</v>
      </c>
      <c r="AA152" t="s">
        <v>100</v>
      </c>
      <c r="AB152" t="s">
        <v>98</v>
      </c>
    </row>
    <row r="153" spans="1:28" hidden="1" x14ac:dyDescent="0.25">
      <c r="A153" t="s">
        <v>87</v>
      </c>
      <c r="B153" t="s">
        <v>165</v>
      </c>
      <c r="C153" t="s">
        <v>285</v>
      </c>
      <c r="D153" t="s">
        <v>87</v>
      </c>
      <c r="E153" t="s">
        <v>103</v>
      </c>
      <c r="F153" t="s">
        <v>87</v>
      </c>
      <c r="G153" t="s">
        <v>395</v>
      </c>
      <c r="H153" t="s">
        <v>89</v>
      </c>
      <c r="I153" t="s">
        <v>90</v>
      </c>
      <c r="J153" s="2">
        <v>43454</v>
      </c>
      <c r="K153" t="s">
        <v>93</v>
      </c>
      <c r="L153">
        <v>1</v>
      </c>
      <c r="N153" t="s">
        <v>92</v>
      </c>
      <c r="O153">
        <v>0</v>
      </c>
      <c r="P153">
        <v>0</v>
      </c>
      <c r="Q153">
        <v>0</v>
      </c>
      <c r="R153">
        <v>45.371875038461567</v>
      </c>
      <c r="S153">
        <v>5.7756120000000037E-3</v>
      </c>
      <c r="T153">
        <v>-1.6105071923076935</v>
      </c>
      <c r="AA153" t="s">
        <v>100</v>
      </c>
      <c r="AB153" t="s">
        <v>98</v>
      </c>
    </row>
    <row r="154" spans="1:28" hidden="1" x14ac:dyDescent="0.25">
      <c r="A154" t="s">
        <v>87</v>
      </c>
      <c r="B154" t="s">
        <v>168</v>
      </c>
      <c r="C154" t="s">
        <v>285</v>
      </c>
      <c r="D154" t="s">
        <v>87</v>
      </c>
      <c r="E154" t="s">
        <v>103</v>
      </c>
      <c r="F154" t="s">
        <v>87</v>
      </c>
      <c r="G154" t="s">
        <v>395</v>
      </c>
      <c r="H154" t="s">
        <v>89</v>
      </c>
      <c r="I154" t="s">
        <v>90</v>
      </c>
      <c r="J154" s="2">
        <v>43454</v>
      </c>
      <c r="K154" t="s">
        <v>93</v>
      </c>
      <c r="L154">
        <v>1</v>
      </c>
      <c r="N154" t="s">
        <v>92</v>
      </c>
      <c r="O154">
        <v>0</v>
      </c>
      <c r="P154">
        <v>0</v>
      </c>
      <c r="Q154">
        <v>0</v>
      </c>
      <c r="R154">
        <v>52.470222423076969</v>
      </c>
      <c r="S154">
        <v>6.6791960000000062E-3</v>
      </c>
      <c r="T154">
        <v>-1.8624681153846172</v>
      </c>
      <c r="AA154" t="s">
        <v>100</v>
      </c>
      <c r="AB154" t="s">
        <v>98</v>
      </c>
    </row>
    <row r="155" spans="1:28" hidden="1" x14ac:dyDescent="0.25">
      <c r="A155" t="s">
        <v>87</v>
      </c>
      <c r="B155" t="s">
        <v>117</v>
      </c>
      <c r="C155" t="s">
        <v>286</v>
      </c>
      <c r="D155" t="s">
        <v>87</v>
      </c>
      <c r="E155" t="s">
        <v>103</v>
      </c>
      <c r="F155" t="s">
        <v>87</v>
      </c>
      <c r="G155" t="s">
        <v>395</v>
      </c>
      <c r="H155" t="s">
        <v>89</v>
      </c>
      <c r="I155" t="s">
        <v>90</v>
      </c>
      <c r="J155" s="2">
        <v>43454</v>
      </c>
      <c r="K155" t="s">
        <v>93</v>
      </c>
      <c r="L155">
        <v>1</v>
      </c>
      <c r="N155" t="s">
        <v>92</v>
      </c>
      <c r="O155">
        <v>0</v>
      </c>
      <c r="P155">
        <v>0</v>
      </c>
      <c r="Q155">
        <v>0</v>
      </c>
      <c r="R155">
        <v>22.4</v>
      </c>
      <c r="S155">
        <v>4.7000000000000002E-3</v>
      </c>
      <c r="T155">
        <v>-0.746</v>
      </c>
      <c r="AA155" t="s">
        <v>100</v>
      </c>
      <c r="AB155" t="s">
        <v>98</v>
      </c>
    </row>
    <row r="156" spans="1:28" hidden="1" x14ac:dyDescent="0.25">
      <c r="A156" t="s">
        <v>87</v>
      </c>
      <c r="B156" t="s">
        <v>126</v>
      </c>
      <c r="C156" t="s">
        <v>286</v>
      </c>
      <c r="D156" t="s">
        <v>87</v>
      </c>
      <c r="E156" t="s">
        <v>103</v>
      </c>
      <c r="F156" t="s">
        <v>87</v>
      </c>
      <c r="G156" t="s">
        <v>395</v>
      </c>
      <c r="H156" t="s">
        <v>89</v>
      </c>
      <c r="I156" t="s">
        <v>90</v>
      </c>
      <c r="J156" s="2">
        <v>43454</v>
      </c>
      <c r="K156" t="s">
        <v>93</v>
      </c>
      <c r="L156">
        <v>1</v>
      </c>
      <c r="N156" t="s">
        <v>92</v>
      </c>
      <c r="O156">
        <v>0</v>
      </c>
      <c r="P156">
        <v>0</v>
      </c>
      <c r="Q156">
        <v>0</v>
      </c>
      <c r="R156">
        <v>25.557839999999988</v>
      </c>
      <c r="S156">
        <v>4.5177999999999972E-3</v>
      </c>
      <c r="T156">
        <v>-0.90678699999999945</v>
      </c>
      <c r="AA156" t="s">
        <v>100</v>
      </c>
      <c r="AB156" t="s">
        <v>98</v>
      </c>
    </row>
    <row r="157" spans="1:28" hidden="1" x14ac:dyDescent="0.25">
      <c r="A157" t="s">
        <v>87</v>
      </c>
      <c r="B157" t="s">
        <v>129</v>
      </c>
      <c r="C157" t="s">
        <v>286</v>
      </c>
      <c r="D157" t="s">
        <v>87</v>
      </c>
      <c r="E157" t="s">
        <v>103</v>
      </c>
      <c r="F157" t="s">
        <v>87</v>
      </c>
      <c r="G157" t="s">
        <v>395</v>
      </c>
      <c r="H157" t="s">
        <v>89</v>
      </c>
      <c r="I157" t="s">
        <v>90</v>
      </c>
      <c r="J157" s="2">
        <v>43454</v>
      </c>
      <c r="K157" t="s">
        <v>93</v>
      </c>
      <c r="L157">
        <v>1</v>
      </c>
      <c r="N157" t="s">
        <v>92</v>
      </c>
      <c r="O157">
        <v>0</v>
      </c>
      <c r="P157">
        <v>0</v>
      </c>
      <c r="Q157">
        <v>0</v>
      </c>
      <c r="R157">
        <v>25.7</v>
      </c>
      <c r="S157">
        <v>5.3899999999999998E-3</v>
      </c>
      <c r="T157">
        <v>-0.85699999999999998</v>
      </c>
      <c r="AA157" t="s">
        <v>100</v>
      </c>
      <c r="AB157" t="s">
        <v>98</v>
      </c>
    </row>
    <row r="158" spans="1:28" hidden="1" x14ac:dyDescent="0.25">
      <c r="A158" t="s">
        <v>87</v>
      </c>
      <c r="B158" t="s">
        <v>132</v>
      </c>
      <c r="C158" t="s">
        <v>286</v>
      </c>
      <c r="D158" t="s">
        <v>87</v>
      </c>
      <c r="E158" t="s">
        <v>103</v>
      </c>
      <c r="F158" t="s">
        <v>87</v>
      </c>
      <c r="G158" t="s">
        <v>395</v>
      </c>
      <c r="H158" t="s">
        <v>89</v>
      </c>
      <c r="I158" t="s">
        <v>90</v>
      </c>
      <c r="J158" s="2">
        <v>43454</v>
      </c>
      <c r="K158" t="s">
        <v>93</v>
      </c>
      <c r="L158">
        <v>1</v>
      </c>
      <c r="N158" t="s">
        <v>92</v>
      </c>
      <c r="O158">
        <v>0</v>
      </c>
      <c r="P158">
        <v>0</v>
      </c>
      <c r="Q158">
        <v>0</v>
      </c>
      <c r="R158">
        <v>35.6</v>
      </c>
      <c r="S158">
        <v>7.4799999999999997E-3</v>
      </c>
      <c r="T158">
        <v>-1.19</v>
      </c>
      <c r="AA158" t="s">
        <v>100</v>
      </c>
      <c r="AB158" t="s">
        <v>98</v>
      </c>
    </row>
    <row r="159" spans="1:28" hidden="1" x14ac:dyDescent="0.25">
      <c r="A159" t="s">
        <v>87</v>
      </c>
      <c r="B159" t="s">
        <v>135</v>
      </c>
      <c r="C159" t="s">
        <v>286</v>
      </c>
      <c r="D159" t="s">
        <v>87</v>
      </c>
      <c r="E159" t="s">
        <v>103</v>
      </c>
      <c r="F159" t="s">
        <v>87</v>
      </c>
      <c r="G159" t="s">
        <v>395</v>
      </c>
      <c r="H159" t="s">
        <v>89</v>
      </c>
      <c r="I159" t="s">
        <v>90</v>
      </c>
      <c r="J159" s="2">
        <v>43454</v>
      </c>
      <c r="K159" t="s">
        <v>93</v>
      </c>
      <c r="L159">
        <v>1</v>
      </c>
      <c r="N159" t="s">
        <v>92</v>
      </c>
      <c r="O159">
        <v>0</v>
      </c>
      <c r="P159">
        <v>0</v>
      </c>
      <c r="Q159">
        <v>0</v>
      </c>
      <c r="R159">
        <v>35.618981008695641</v>
      </c>
      <c r="S159">
        <v>6.2962845217391277E-3</v>
      </c>
      <c r="T159">
        <v>-1.2637542504347821</v>
      </c>
      <c r="AA159" t="s">
        <v>100</v>
      </c>
      <c r="AB159" t="s">
        <v>98</v>
      </c>
    </row>
    <row r="160" spans="1:28" hidden="1" x14ac:dyDescent="0.25">
      <c r="A160" t="s">
        <v>87</v>
      </c>
      <c r="B160" t="s">
        <v>138</v>
      </c>
      <c r="C160" t="s">
        <v>286</v>
      </c>
      <c r="D160" t="s">
        <v>87</v>
      </c>
      <c r="E160" t="s">
        <v>103</v>
      </c>
      <c r="F160" t="s">
        <v>87</v>
      </c>
      <c r="G160" t="s">
        <v>395</v>
      </c>
      <c r="H160" t="s">
        <v>89</v>
      </c>
      <c r="I160" t="s">
        <v>90</v>
      </c>
      <c r="J160" s="2">
        <v>43454</v>
      </c>
      <c r="K160" t="s">
        <v>93</v>
      </c>
      <c r="L160">
        <v>1</v>
      </c>
      <c r="N160" t="s">
        <v>92</v>
      </c>
      <c r="O160">
        <v>0</v>
      </c>
      <c r="P160">
        <v>0</v>
      </c>
      <c r="Q160">
        <v>0</v>
      </c>
      <c r="R160">
        <v>42.913424973913024</v>
      </c>
      <c r="S160">
        <v>7.5857064347826051E-3</v>
      </c>
      <c r="T160">
        <v>-1.5225596486956514</v>
      </c>
      <c r="AA160" t="s">
        <v>100</v>
      </c>
      <c r="AB160" t="s">
        <v>98</v>
      </c>
    </row>
    <row r="161" spans="1:28" hidden="1" x14ac:dyDescent="0.25">
      <c r="A161" t="s">
        <v>87</v>
      </c>
      <c r="B161" t="s">
        <v>141</v>
      </c>
      <c r="C161" t="s">
        <v>286</v>
      </c>
      <c r="D161" t="s">
        <v>87</v>
      </c>
      <c r="E161" t="s">
        <v>103</v>
      </c>
      <c r="F161" t="s">
        <v>87</v>
      </c>
      <c r="G161" t="s">
        <v>395</v>
      </c>
      <c r="H161" t="s">
        <v>89</v>
      </c>
      <c r="I161" t="s">
        <v>90</v>
      </c>
      <c r="J161" s="2">
        <v>43454</v>
      </c>
      <c r="K161" t="s">
        <v>93</v>
      </c>
      <c r="L161">
        <v>1</v>
      </c>
      <c r="N161" t="s">
        <v>92</v>
      </c>
      <c r="O161">
        <v>0</v>
      </c>
      <c r="P161">
        <v>0</v>
      </c>
      <c r="Q161">
        <v>0</v>
      </c>
      <c r="R161">
        <v>49.583635199999989</v>
      </c>
      <c r="S161">
        <v>8.764783999999996E-3</v>
      </c>
      <c r="T161">
        <v>-1.7592173599999994</v>
      </c>
      <c r="AA161" t="s">
        <v>100</v>
      </c>
      <c r="AB161" t="s">
        <v>98</v>
      </c>
    </row>
    <row r="162" spans="1:28" hidden="1" x14ac:dyDescent="0.25">
      <c r="A162" t="s">
        <v>87</v>
      </c>
      <c r="B162" t="s">
        <v>144</v>
      </c>
      <c r="C162" t="s">
        <v>286</v>
      </c>
      <c r="D162" t="s">
        <v>87</v>
      </c>
      <c r="E162" t="s">
        <v>103</v>
      </c>
      <c r="F162" t="s">
        <v>87</v>
      </c>
      <c r="G162" t="s">
        <v>395</v>
      </c>
      <c r="H162" t="s">
        <v>89</v>
      </c>
      <c r="I162" t="s">
        <v>90</v>
      </c>
      <c r="J162" s="2">
        <v>43454</v>
      </c>
      <c r="K162" t="s">
        <v>93</v>
      </c>
      <c r="L162">
        <v>1</v>
      </c>
      <c r="N162" t="s">
        <v>92</v>
      </c>
      <c r="O162">
        <v>0</v>
      </c>
      <c r="P162">
        <v>0</v>
      </c>
      <c r="Q162">
        <v>0</v>
      </c>
      <c r="R162">
        <v>35.6</v>
      </c>
      <c r="S162">
        <v>7.4799999999999997E-3</v>
      </c>
      <c r="T162">
        <v>-1.19</v>
      </c>
      <c r="AA162" t="s">
        <v>100</v>
      </c>
      <c r="AB162" t="s">
        <v>98</v>
      </c>
    </row>
    <row r="163" spans="1:28" hidden="1" x14ac:dyDescent="0.25">
      <c r="A163" t="s">
        <v>87</v>
      </c>
      <c r="B163" t="s">
        <v>147</v>
      </c>
      <c r="C163" t="s">
        <v>286</v>
      </c>
      <c r="D163" t="s">
        <v>87</v>
      </c>
      <c r="E163" t="s">
        <v>103</v>
      </c>
      <c r="F163" t="s">
        <v>87</v>
      </c>
      <c r="G163" t="s">
        <v>395</v>
      </c>
      <c r="H163" t="s">
        <v>89</v>
      </c>
      <c r="I163" t="s">
        <v>90</v>
      </c>
      <c r="J163" s="2">
        <v>43454</v>
      </c>
      <c r="K163" t="s">
        <v>93</v>
      </c>
      <c r="L163">
        <v>1</v>
      </c>
      <c r="N163" t="s">
        <v>92</v>
      </c>
      <c r="O163">
        <v>0</v>
      </c>
      <c r="P163">
        <v>0</v>
      </c>
      <c r="Q163">
        <v>0</v>
      </c>
      <c r="R163">
        <v>28.119786990291267</v>
      </c>
      <c r="S163">
        <v>4.9706694174757281E-3</v>
      </c>
      <c r="T163">
        <v>-0.99768436165048546</v>
      </c>
      <c r="AA163" t="s">
        <v>100</v>
      </c>
      <c r="AB163" t="s">
        <v>98</v>
      </c>
    </row>
    <row r="164" spans="1:28" hidden="1" x14ac:dyDescent="0.25">
      <c r="A164" t="s">
        <v>87</v>
      </c>
      <c r="B164" t="s">
        <v>150</v>
      </c>
      <c r="C164" t="s">
        <v>286</v>
      </c>
      <c r="D164" t="s">
        <v>87</v>
      </c>
      <c r="E164" t="s">
        <v>103</v>
      </c>
      <c r="F164" t="s">
        <v>87</v>
      </c>
      <c r="G164" t="s">
        <v>395</v>
      </c>
      <c r="H164" t="s">
        <v>89</v>
      </c>
      <c r="I164" t="s">
        <v>90</v>
      </c>
      <c r="J164" s="2">
        <v>43454</v>
      </c>
      <c r="K164" t="s">
        <v>93</v>
      </c>
      <c r="L164">
        <v>1</v>
      </c>
      <c r="N164" t="s">
        <v>92</v>
      </c>
      <c r="O164">
        <v>0</v>
      </c>
      <c r="P164">
        <v>0</v>
      </c>
      <c r="Q164">
        <v>0</v>
      </c>
      <c r="R164">
        <v>31.954581786407797</v>
      </c>
      <c r="S164">
        <v>5.6485371844660235E-3</v>
      </c>
      <c r="T164">
        <v>-1.1337421063106805</v>
      </c>
      <c r="AA164" t="s">
        <v>100</v>
      </c>
      <c r="AB164" t="s">
        <v>98</v>
      </c>
    </row>
    <row r="165" spans="1:28" hidden="1" x14ac:dyDescent="0.25">
      <c r="A165" t="s">
        <v>87</v>
      </c>
      <c r="B165" t="s">
        <v>153</v>
      </c>
      <c r="C165" t="s">
        <v>286</v>
      </c>
      <c r="D165" t="s">
        <v>87</v>
      </c>
      <c r="E165" t="s">
        <v>103</v>
      </c>
      <c r="F165" t="s">
        <v>87</v>
      </c>
      <c r="G165" t="s">
        <v>395</v>
      </c>
      <c r="H165" t="s">
        <v>89</v>
      </c>
      <c r="I165" t="s">
        <v>90</v>
      </c>
      <c r="J165" s="2">
        <v>43454</v>
      </c>
      <c r="K165" t="s">
        <v>93</v>
      </c>
      <c r="L165">
        <v>1</v>
      </c>
      <c r="N165" t="s">
        <v>92</v>
      </c>
      <c r="O165">
        <v>0</v>
      </c>
      <c r="P165">
        <v>0</v>
      </c>
      <c r="Q165">
        <v>0</v>
      </c>
      <c r="R165">
        <v>35.789376582524326</v>
      </c>
      <c r="S165">
        <v>6.3264049514563199E-3</v>
      </c>
      <c r="T165">
        <v>-1.2697998509708757</v>
      </c>
      <c r="AA165" t="s">
        <v>100</v>
      </c>
      <c r="AB165" t="s">
        <v>98</v>
      </c>
    </row>
    <row r="166" spans="1:28" hidden="1" x14ac:dyDescent="0.25">
      <c r="A166" t="s">
        <v>87</v>
      </c>
      <c r="B166" t="s">
        <v>156</v>
      </c>
      <c r="C166" t="s">
        <v>286</v>
      </c>
      <c r="D166" t="s">
        <v>87</v>
      </c>
      <c r="E166" t="s">
        <v>103</v>
      </c>
      <c r="F166" t="s">
        <v>87</v>
      </c>
      <c r="G166" t="s">
        <v>395</v>
      </c>
      <c r="H166" t="s">
        <v>89</v>
      </c>
      <c r="I166" t="s">
        <v>90</v>
      </c>
      <c r="J166" s="2">
        <v>43454</v>
      </c>
      <c r="K166" t="s">
        <v>93</v>
      </c>
      <c r="L166">
        <v>1</v>
      </c>
      <c r="N166" t="s">
        <v>92</v>
      </c>
      <c r="O166">
        <v>0</v>
      </c>
      <c r="P166">
        <v>0</v>
      </c>
      <c r="Q166">
        <v>0</v>
      </c>
      <c r="R166">
        <v>37.758084815533991</v>
      </c>
      <c r="S166">
        <v>6.6744089320388356E-3</v>
      </c>
      <c r="T166">
        <v>-1.3396492213592237</v>
      </c>
      <c r="AA166" t="s">
        <v>100</v>
      </c>
      <c r="AB166" t="s">
        <v>98</v>
      </c>
    </row>
    <row r="167" spans="1:28" hidden="1" x14ac:dyDescent="0.25">
      <c r="A167" t="s">
        <v>87</v>
      </c>
      <c r="B167" t="s">
        <v>159</v>
      </c>
      <c r="C167" t="s">
        <v>286</v>
      </c>
      <c r="D167" t="s">
        <v>87</v>
      </c>
      <c r="E167" t="s">
        <v>103</v>
      </c>
      <c r="F167" t="s">
        <v>87</v>
      </c>
      <c r="G167" t="s">
        <v>395</v>
      </c>
      <c r="H167" t="s">
        <v>89</v>
      </c>
      <c r="I167" t="s">
        <v>90</v>
      </c>
      <c r="J167" s="2">
        <v>43454</v>
      </c>
      <c r="K167" t="s">
        <v>93</v>
      </c>
      <c r="L167">
        <v>1</v>
      </c>
      <c r="N167" t="s">
        <v>92</v>
      </c>
      <c r="O167">
        <v>0</v>
      </c>
      <c r="P167">
        <v>0</v>
      </c>
      <c r="Q167">
        <v>0</v>
      </c>
      <c r="R167">
        <v>39.944306769230735</v>
      </c>
      <c r="S167">
        <v>7.0608623076923007E-3</v>
      </c>
      <c r="T167">
        <v>-1.4172159346153834</v>
      </c>
      <c r="AA167" t="s">
        <v>100</v>
      </c>
      <c r="AB167" t="s">
        <v>98</v>
      </c>
    </row>
    <row r="168" spans="1:28" hidden="1" x14ac:dyDescent="0.25">
      <c r="A168" t="s">
        <v>87</v>
      </c>
      <c r="B168" t="s">
        <v>162</v>
      </c>
      <c r="C168" t="s">
        <v>286</v>
      </c>
      <c r="D168" t="s">
        <v>87</v>
      </c>
      <c r="E168" t="s">
        <v>103</v>
      </c>
      <c r="F168" t="s">
        <v>87</v>
      </c>
      <c r="G168" t="s">
        <v>395</v>
      </c>
      <c r="H168" t="s">
        <v>89</v>
      </c>
      <c r="I168" t="s">
        <v>90</v>
      </c>
      <c r="J168" s="2">
        <v>43454</v>
      </c>
      <c r="K168" t="s">
        <v>93</v>
      </c>
      <c r="L168">
        <v>1</v>
      </c>
      <c r="N168" t="s">
        <v>92</v>
      </c>
      <c r="O168">
        <v>0</v>
      </c>
      <c r="P168">
        <v>0</v>
      </c>
      <c r="Q168">
        <v>0</v>
      </c>
      <c r="R168">
        <v>46.825446461538405</v>
      </c>
      <c r="S168">
        <v>8.2772253846153734E-3</v>
      </c>
      <c r="T168">
        <v>-1.6613573807692286</v>
      </c>
      <c r="AA168" t="s">
        <v>100</v>
      </c>
      <c r="AB168" t="s">
        <v>98</v>
      </c>
    </row>
    <row r="169" spans="1:28" hidden="1" x14ac:dyDescent="0.25">
      <c r="A169" t="s">
        <v>87</v>
      </c>
      <c r="B169" t="s">
        <v>165</v>
      </c>
      <c r="C169" t="s">
        <v>286</v>
      </c>
      <c r="D169" t="s">
        <v>87</v>
      </c>
      <c r="E169" t="s">
        <v>103</v>
      </c>
      <c r="F169" t="s">
        <v>87</v>
      </c>
      <c r="G169" t="s">
        <v>395</v>
      </c>
      <c r="H169" t="s">
        <v>89</v>
      </c>
      <c r="I169" t="s">
        <v>90</v>
      </c>
      <c r="J169" s="2">
        <v>43454</v>
      </c>
      <c r="K169" t="s">
        <v>93</v>
      </c>
      <c r="L169">
        <v>1</v>
      </c>
      <c r="N169" t="s">
        <v>92</v>
      </c>
      <c r="O169">
        <v>0</v>
      </c>
      <c r="P169">
        <v>0</v>
      </c>
      <c r="Q169">
        <v>0</v>
      </c>
      <c r="R169">
        <v>43.9835067692308</v>
      </c>
      <c r="S169">
        <v>7.7748623076923122E-3</v>
      </c>
      <c r="T169">
        <v>-1.5605259346153857</v>
      </c>
      <c r="AA169" t="s">
        <v>100</v>
      </c>
      <c r="AB169" t="s">
        <v>98</v>
      </c>
    </row>
    <row r="170" spans="1:28" hidden="1" x14ac:dyDescent="0.25">
      <c r="A170" t="s">
        <v>87</v>
      </c>
      <c r="B170" t="s">
        <v>168</v>
      </c>
      <c r="C170" t="s">
        <v>286</v>
      </c>
      <c r="D170" t="s">
        <v>87</v>
      </c>
      <c r="E170" t="s">
        <v>103</v>
      </c>
      <c r="F170" t="s">
        <v>87</v>
      </c>
      <c r="G170" t="s">
        <v>395</v>
      </c>
      <c r="H170" t="s">
        <v>89</v>
      </c>
      <c r="I170" t="s">
        <v>90</v>
      </c>
      <c r="J170" s="2">
        <v>43454</v>
      </c>
      <c r="K170" t="s">
        <v>93</v>
      </c>
      <c r="L170">
        <v>1</v>
      </c>
      <c r="N170" t="s">
        <v>92</v>
      </c>
      <c r="O170">
        <v>0</v>
      </c>
      <c r="P170">
        <v>0</v>
      </c>
      <c r="Q170">
        <v>0</v>
      </c>
      <c r="R170">
        <v>50.864646461538513</v>
      </c>
      <c r="S170">
        <v>8.9912253846153919E-3</v>
      </c>
      <c r="T170">
        <v>-1.8046673807692324</v>
      </c>
      <c r="AA170" t="s">
        <v>100</v>
      </c>
      <c r="AB170" t="s">
        <v>98</v>
      </c>
    </row>
    <row r="171" spans="1:28" hidden="1" x14ac:dyDescent="0.25">
      <c r="A171" t="s">
        <v>87</v>
      </c>
      <c r="B171" t="s">
        <v>117</v>
      </c>
      <c r="C171" t="s">
        <v>118</v>
      </c>
      <c r="D171" t="s">
        <v>87</v>
      </c>
      <c r="E171" t="s">
        <v>104</v>
      </c>
      <c r="F171" t="s">
        <v>87</v>
      </c>
      <c r="G171" t="s">
        <v>395</v>
      </c>
      <c r="H171" t="s">
        <v>89</v>
      </c>
      <c r="I171" t="s">
        <v>90</v>
      </c>
      <c r="J171" s="2">
        <v>43454</v>
      </c>
      <c r="K171" t="s">
        <v>93</v>
      </c>
      <c r="L171">
        <v>1</v>
      </c>
      <c r="N171" t="s">
        <v>92</v>
      </c>
      <c r="O171">
        <v>0</v>
      </c>
      <c r="P171">
        <v>0</v>
      </c>
      <c r="Q171">
        <v>0</v>
      </c>
      <c r="R171">
        <v>22.549999999999997</v>
      </c>
      <c r="S171">
        <v>4.0099999999999997E-3</v>
      </c>
      <c r="T171">
        <v>-0.60149999999999992</v>
      </c>
      <c r="AA171" t="s">
        <v>100</v>
      </c>
      <c r="AB171" t="s">
        <v>98</v>
      </c>
    </row>
    <row r="172" spans="1:28" hidden="1" x14ac:dyDescent="0.25">
      <c r="A172" t="s">
        <v>87</v>
      </c>
      <c r="B172" t="s">
        <v>126</v>
      </c>
      <c r="C172" t="s">
        <v>118</v>
      </c>
      <c r="D172" t="s">
        <v>87</v>
      </c>
      <c r="E172" t="s">
        <v>104</v>
      </c>
      <c r="F172" t="s">
        <v>87</v>
      </c>
      <c r="G172" t="s">
        <v>395</v>
      </c>
      <c r="H172" t="s">
        <v>89</v>
      </c>
      <c r="I172" t="s">
        <v>90</v>
      </c>
      <c r="J172" s="2">
        <v>43454</v>
      </c>
      <c r="K172" t="s">
        <v>93</v>
      </c>
      <c r="L172">
        <v>1</v>
      </c>
      <c r="N172" t="s">
        <v>92</v>
      </c>
      <c r="O172">
        <v>0</v>
      </c>
      <c r="P172">
        <v>0</v>
      </c>
      <c r="Q172">
        <v>0</v>
      </c>
      <c r="R172">
        <v>26.719559999999984</v>
      </c>
      <c r="S172">
        <v>6.5346749999999959E-3</v>
      </c>
      <c r="T172">
        <v>-0.74866399999999955</v>
      </c>
      <c r="AA172" t="s">
        <v>100</v>
      </c>
      <c r="AB172" t="s">
        <v>98</v>
      </c>
    </row>
    <row r="173" spans="1:28" hidden="1" x14ac:dyDescent="0.25">
      <c r="A173" t="s">
        <v>87</v>
      </c>
      <c r="B173" t="s">
        <v>129</v>
      </c>
      <c r="C173" t="s">
        <v>118</v>
      </c>
      <c r="D173" t="s">
        <v>87</v>
      </c>
      <c r="E173" t="s">
        <v>104</v>
      </c>
      <c r="F173" t="s">
        <v>87</v>
      </c>
      <c r="G173" t="s">
        <v>395</v>
      </c>
      <c r="H173" t="s">
        <v>89</v>
      </c>
      <c r="I173" t="s">
        <v>90</v>
      </c>
      <c r="J173" s="2">
        <v>43454</v>
      </c>
      <c r="K173" t="s">
        <v>93</v>
      </c>
      <c r="L173">
        <v>1</v>
      </c>
      <c r="N173" t="s">
        <v>92</v>
      </c>
      <c r="O173">
        <v>0</v>
      </c>
      <c r="P173">
        <v>0</v>
      </c>
      <c r="Q173">
        <v>0</v>
      </c>
      <c r="R173">
        <v>25.85</v>
      </c>
      <c r="S173">
        <v>4.5999999999999999E-3</v>
      </c>
      <c r="T173">
        <v>-0.6905</v>
      </c>
      <c r="AA173" t="s">
        <v>100</v>
      </c>
      <c r="AB173" t="s">
        <v>98</v>
      </c>
    </row>
    <row r="174" spans="1:28" hidden="1" x14ac:dyDescent="0.25">
      <c r="A174" t="s">
        <v>87</v>
      </c>
      <c r="B174" t="s">
        <v>132</v>
      </c>
      <c r="C174" t="s">
        <v>118</v>
      </c>
      <c r="D174" t="s">
        <v>87</v>
      </c>
      <c r="E174" t="s">
        <v>104</v>
      </c>
      <c r="F174" t="s">
        <v>87</v>
      </c>
      <c r="G174" t="s">
        <v>395</v>
      </c>
      <c r="H174" t="s">
        <v>89</v>
      </c>
      <c r="I174" t="s">
        <v>90</v>
      </c>
      <c r="J174" s="2">
        <v>43454</v>
      </c>
      <c r="K174" t="s">
        <v>93</v>
      </c>
      <c r="L174">
        <v>1</v>
      </c>
      <c r="N174" t="s">
        <v>92</v>
      </c>
      <c r="O174">
        <v>0</v>
      </c>
      <c r="P174">
        <v>0</v>
      </c>
      <c r="Q174">
        <v>0</v>
      </c>
      <c r="R174">
        <v>35.9</v>
      </c>
      <c r="S174">
        <v>6.3850000000000001E-3</v>
      </c>
      <c r="T174">
        <v>-0.95799999999999996</v>
      </c>
      <c r="AA174" t="s">
        <v>100</v>
      </c>
      <c r="AB174" t="s">
        <v>98</v>
      </c>
    </row>
    <row r="175" spans="1:28" hidden="1" x14ac:dyDescent="0.25">
      <c r="A175" t="s">
        <v>87</v>
      </c>
      <c r="B175" t="s">
        <v>135</v>
      </c>
      <c r="C175" t="s">
        <v>118</v>
      </c>
      <c r="D175" t="s">
        <v>87</v>
      </c>
      <c r="E175" t="s">
        <v>104</v>
      </c>
      <c r="F175" t="s">
        <v>87</v>
      </c>
      <c r="G175" t="s">
        <v>395</v>
      </c>
      <c r="H175" t="s">
        <v>89</v>
      </c>
      <c r="I175" t="s">
        <v>90</v>
      </c>
      <c r="J175" s="2">
        <v>43454</v>
      </c>
      <c r="K175" t="s">
        <v>93</v>
      </c>
      <c r="L175">
        <v>1</v>
      </c>
      <c r="N175" t="s">
        <v>92</v>
      </c>
      <c r="O175">
        <v>0</v>
      </c>
      <c r="P175">
        <v>0</v>
      </c>
      <c r="Q175">
        <v>0</v>
      </c>
      <c r="R175">
        <v>37.238025599999986</v>
      </c>
      <c r="S175">
        <v>9.107125826086953E-3</v>
      </c>
      <c r="T175">
        <v>-1.0433842921739127</v>
      </c>
      <c r="AA175" t="s">
        <v>100</v>
      </c>
      <c r="AB175" t="s">
        <v>98</v>
      </c>
    </row>
    <row r="176" spans="1:28" hidden="1" x14ac:dyDescent="0.25">
      <c r="A176" t="s">
        <v>87</v>
      </c>
      <c r="B176" t="s">
        <v>138</v>
      </c>
      <c r="C176" t="s">
        <v>118</v>
      </c>
      <c r="D176" t="s">
        <v>87</v>
      </c>
      <c r="E176" t="s">
        <v>104</v>
      </c>
      <c r="F176" t="s">
        <v>87</v>
      </c>
      <c r="G176" t="s">
        <v>395</v>
      </c>
      <c r="H176" t="s">
        <v>89</v>
      </c>
      <c r="I176" t="s">
        <v>90</v>
      </c>
      <c r="J176" s="2">
        <v>43454</v>
      </c>
      <c r="K176" t="s">
        <v>93</v>
      </c>
      <c r="L176">
        <v>1</v>
      </c>
      <c r="N176" t="s">
        <v>92</v>
      </c>
      <c r="O176">
        <v>0</v>
      </c>
      <c r="P176">
        <v>0</v>
      </c>
      <c r="Q176">
        <v>0</v>
      </c>
      <c r="R176">
        <v>44.864035199999975</v>
      </c>
      <c r="S176">
        <v>1.0972182521739125E-2</v>
      </c>
      <c r="T176">
        <v>-1.2570599234782602</v>
      </c>
      <c r="AA176" t="s">
        <v>100</v>
      </c>
      <c r="AB176" t="s">
        <v>98</v>
      </c>
    </row>
    <row r="177" spans="1:28" hidden="1" x14ac:dyDescent="0.25">
      <c r="A177" t="s">
        <v>87</v>
      </c>
      <c r="B177" t="s">
        <v>141</v>
      </c>
      <c r="C177" t="s">
        <v>118</v>
      </c>
      <c r="D177" t="s">
        <v>87</v>
      </c>
      <c r="E177" t="s">
        <v>104</v>
      </c>
      <c r="F177" t="s">
        <v>87</v>
      </c>
      <c r="G177" t="s">
        <v>395</v>
      </c>
      <c r="H177" t="s">
        <v>89</v>
      </c>
      <c r="I177" t="s">
        <v>90</v>
      </c>
      <c r="J177" s="2">
        <v>43454</v>
      </c>
      <c r="K177" t="s">
        <v>93</v>
      </c>
      <c r="L177">
        <v>1</v>
      </c>
      <c r="N177" t="s">
        <v>92</v>
      </c>
      <c r="O177">
        <v>0</v>
      </c>
      <c r="P177">
        <v>0</v>
      </c>
      <c r="Q177">
        <v>0</v>
      </c>
      <c r="R177">
        <v>51.837436799999985</v>
      </c>
      <c r="S177">
        <v>1.2677633999999995E-2</v>
      </c>
      <c r="T177">
        <v>-1.4524499199999994</v>
      </c>
      <c r="AA177" t="s">
        <v>100</v>
      </c>
      <c r="AB177" t="s">
        <v>98</v>
      </c>
    </row>
    <row r="178" spans="1:28" hidden="1" x14ac:dyDescent="0.25">
      <c r="A178" t="s">
        <v>87</v>
      </c>
      <c r="B178" t="s">
        <v>144</v>
      </c>
      <c r="C178" t="s">
        <v>118</v>
      </c>
      <c r="D178" t="s">
        <v>87</v>
      </c>
      <c r="E178" t="s">
        <v>104</v>
      </c>
      <c r="F178" t="s">
        <v>87</v>
      </c>
      <c r="G178" t="s">
        <v>395</v>
      </c>
      <c r="H178" t="s">
        <v>89</v>
      </c>
      <c r="I178" t="s">
        <v>90</v>
      </c>
      <c r="J178" s="2">
        <v>43454</v>
      </c>
      <c r="K178" t="s">
        <v>93</v>
      </c>
      <c r="L178">
        <v>1</v>
      </c>
      <c r="N178" t="s">
        <v>92</v>
      </c>
      <c r="O178">
        <v>0</v>
      </c>
      <c r="P178">
        <v>0</v>
      </c>
      <c r="Q178">
        <v>0</v>
      </c>
      <c r="R178">
        <v>35.9</v>
      </c>
      <c r="S178">
        <v>6.3850000000000001E-3</v>
      </c>
      <c r="T178">
        <v>-0.95799999999999996</v>
      </c>
      <c r="AA178" t="s">
        <v>100</v>
      </c>
      <c r="AB178" t="s">
        <v>98</v>
      </c>
    </row>
    <row r="179" spans="1:28" hidden="1" x14ac:dyDescent="0.25">
      <c r="A179" t="s">
        <v>87</v>
      </c>
      <c r="B179" t="s">
        <v>147</v>
      </c>
      <c r="C179" t="s">
        <v>118</v>
      </c>
      <c r="D179" t="s">
        <v>87</v>
      </c>
      <c r="E179" t="s">
        <v>104</v>
      </c>
      <c r="F179" t="s">
        <v>87</v>
      </c>
      <c r="G179" t="s">
        <v>395</v>
      </c>
      <c r="H179" t="s">
        <v>89</v>
      </c>
      <c r="I179" t="s">
        <v>90</v>
      </c>
      <c r="J179" s="2">
        <v>43454</v>
      </c>
      <c r="K179" t="s">
        <v>93</v>
      </c>
      <c r="L179">
        <v>1</v>
      </c>
      <c r="N179" t="s">
        <v>92</v>
      </c>
      <c r="O179">
        <v>0</v>
      </c>
      <c r="P179">
        <v>0</v>
      </c>
      <c r="Q179">
        <v>0</v>
      </c>
      <c r="R179">
        <v>29.397959126213593</v>
      </c>
      <c r="S179">
        <v>7.189718264563107E-3</v>
      </c>
      <c r="T179">
        <v>-0.82371093203883494</v>
      </c>
      <c r="AA179" t="s">
        <v>100</v>
      </c>
      <c r="AB179" t="s">
        <v>98</v>
      </c>
    </row>
    <row r="180" spans="1:28" hidden="1" x14ac:dyDescent="0.25">
      <c r="A180" t="s">
        <v>87</v>
      </c>
      <c r="B180" t="s">
        <v>150</v>
      </c>
      <c r="C180" t="s">
        <v>118</v>
      </c>
      <c r="D180" t="s">
        <v>87</v>
      </c>
      <c r="E180" t="s">
        <v>104</v>
      </c>
      <c r="F180" t="s">
        <v>87</v>
      </c>
      <c r="G180" t="s">
        <v>395</v>
      </c>
      <c r="H180" t="s">
        <v>89</v>
      </c>
      <c r="I180" t="s">
        <v>90</v>
      </c>
      <c r="J180" s="2">
        <v>43454</v>
      </c>
      <c r="K180" t="s">
        <v>93</v>
      </c>
      <c r="L180">
        <v>1</v>
      </c>
      <c r="N180" t="s">
        <v>92</v>
      </c>
      <c r="O180">
        <v>0</v>
      </c>
      <c r="P180">
        <v>0</v>
      </c>
      <c r="Q180">
        <v>0</v>
      </c>
      <c r="R180">
        <v>33.407062776699057</v>
      </c>
      <c r="S180">
        <v>8.1702055703883562E-3</v>
      </c>
      <c r="T180">
        <v>-0.93604330485436971</v>
      </c>
      <c r="AA180" t="s">
        <v>100</v>
      </c>
      <c r="AB180" t="s">
        <v>98</v>
      </c>
    </row>
    <row r="181" spans="1:28" hidden="1" x14ac:dyDescent="0.25">
      <c r="A181" t="s">
        <v>87</v>
      </c>
      <c r="B181" t="s">
        <v>153</v>
      </c>
      <c r="C181" t="s">
        <v>118</v>
      </c>
      <c r="D181" t="s">
        <v>87</v>
      </c>
      <c r="E181" t="s">
        <v>104</v>
      </c>
      <c r="F181" t="s">
        <v>87</v>
      </c>
      <c r="G181" t="s">
        <v>395</v>
      </c>
      <c r="H181" t="s">
        <v>89</v>
      </c>
      <c r="I181" t="s">
        <v>90</v>
      </c>
      <c r="J181" s="2">
        <v>43454</v>
      </c>
      <c r="K181" t="s">
        <v>93</v>
      </c>
      <c r="L181">
        <v>1</v>
      </c>
      <c r="N181" t="s">
        <v>92</v>
      </c>
      <c r="O181">
        <v>0</v>
      </c>
      <c r="P181">
        <v>0</v>
      </c>
      <c r="Q181">
        <v>0</v>
      </c>
      <c r="R181">
        <v>37.416166427184521</v>
      </c>
      <c r="S181">
        <v>9.1506928762136053E-3</v>
      </c>
      <c r="T181">
        <v>-1.0483756776699045</v>
      </c>
      <c r="AA181" t="s">
        <v>100</v>
      </c>
      <c r="AB181" t="s">
        <v>98</v>
      </c>
    </row>
    <row r="182" spans="1:28" hidden="1" x14ac:dyDescent="0.25">
      <c r="A182" t="s">
        <v>87</v>
      </c>
      <c r="B182" t="s">
        <v>156</v>
      </c>
      <c r="C182" t="s">
        <v>118</v>
      </c>
      <c r="D182" t="s">
        <v>87</v>
      </c>
      <c r="E182" t="s">
        <v>104</v>
      </c>
      <c r="F182" t="s">
        <v>87</v>
      </c>
      <c r="G182" t="s">
        <v>395</v>
      </c>
      <c r="H182" t="s">
        <v>89</v>
      </c>
      <c r="I182" t="s">
        <v>90</v>
      </c>
      <c r="J182" s="2">
        <v>43454</v>
      </c>
      <c r="K182" t="s">
        <v>93</v>
      </c>
      <c r="L182">
        <v>1</v>
      </c>
      <c r="N182" t="s">
        <v>92</v>
      </c>
      <c r="O182">
        <v>0</v>
      </c>
      <c r="P182">
        <v>0</v>
      </c>
      <c r="Q182">
        <v>0</v>
      </c>
      <c r="R182">
        <v>39.474361398058264</v>
      </c>
      <c r="S182">
        <v>9.6540557766990314E-3</v>
      </c>
      <c r="T182">
        <v>-1.1060449087378643</v>
      </c>
      <c r="AA182" t="s">
        <v>100</v>
      </c>
      <c r="AB182" t="s">
        <v>98</v>
      </c>
    </row>
    <row r="183" spans="1:28" hidden="1" x14ac:dyDescent="0.25">
      <c r="A183" t="s">
        <v>87</v>
      </c>
      <c r="B183" t="s">
        <v>159</v>
      </c>
      <c r="C183" t="s">
        <v>118</v>
      </c>
      <c r="D183" t="s">
        <v>87</v>
      </c>
      <c r="E183" t="s">
        <v>104</v>
      </c>
      <c r="F183" t="s">
        <v>87</v>
      </c>
      <c r="G183" t="s">
        <v>395</v>
      </c>
      <c r="H183" t="s">
        <v>89</v>
      </c>
      <c r="I183" t="s">
        <v>90</v>
      </c>
      <c r="J183" s="2">
        <v>43454</v>
      </c>
      <c r="K183" t="s">
        <v>93</v>
      </c>
      <c r="L183">
        <v>1</v>
      </c>
      <c r="N183" t="s">
        <v>92</v>
      </c>
      <c r="O183">
        <v>0</v>
      </c>
      <c r="P183">
        <v>0</v>
      </c>
      <c r="Q183">
        <v>0</v>
      </c>
      <c r="R183">
        <v>41.759957076923037</v>
      </c>
      <c r="S183">
        <v>1.0213032980769221E-2</v>
      </c>
      <c r="T183">
        <v>-1.1700857538461527</v>
      </c>
      <c r="AA183" t="s">
        <v>100</v>
      </c>
      <c r="AB183" t="s">
        <v>98</v>
      </c>
    </row>
    <row r="184" spans="1:28" hidden="1" x14ac:dyDescent="0.25">
      <c r="A184" t="s">
        <v>87</v>
      </c>
      <c r="B184" t="s">
        <v>162</v>
      </c>
      <c r="C184" t="s">
        <v>118</v>
      </c>
      <c r="D184" t="s">
        <v>87</v>
      </c>
      <c r="E184" t="s">
        <v>104</v>
      </c>
      <c r="F184" t="s">
        <v>87</v>
      </c>
      <c r="G184" t="s">
        <v>395</v>
      </c>
      <c r="H184" t="s">
        <v>89</v>
      </c>
      <c r="I184" t="s">
        <v>90</v>
      </c>
      <c r="J184" s="2">
        <v>43454</v>
      </c>
      <c r="K184" t="s">
        <v>93</v>
      </c>
      <c r="L184">
        <v>1</v>
      </c>
      <c r="N184" t="s">
        <v>92</v>
      </c>
      <c r="O184">
        <v>0</v>
      </c>
      <c r="P184">
        <v>0</v>
      </c>
      <c r="Q184">
        <v>0</v>
      </c>
      <c r="R184">
        <v>48.953875846153778</v>
      </c>
      <c r="S184">
        <v>1.1972415288461522E-2</v>
      </c>
      <c r="T184">
        <v>-1.3716544923076905</v>
      </c>
      <c r="AA184" t="s">
        <v>100</v>
      </c>
      <c r="AB184" t="s">
        <v>98</v>
      </c>
    </row>
    <row r="185" spans="1:28" hidden="1" x14ac:dyDescent="0.25">
      <c r="A185" t="s">
        <v>87</v>
      </c>
      <c r="B185" t="s">
        <v>165</v>
      </c>
      <c r="C185" t="s">
        <v>118</v>
      </c>
      <c r="D185" t="s">
        <v>87</v>
      </c>
      <c r="E185" t="s">
        <v>104</v>
      </c>
      <c r="F185" t="s">
        <v>87</v>
      </c>
      <c r="G185" t="s">
        <v>395</v>
      </c>
      <c r="H185" t="s">
        <v>89</v>
      </c>
      <c r="I185" t="s">
        <v>90</v>
      </c>
      <c r="J185" s="2">
        <v>43454</v>
      </c>
      <c r="K185" t="s">
        <v>93</v>
      </c>
      <c r="L185">
        <v>1</v>
      </c>
      <c r="N185" t="s">
        <v>92</v>
      </c>
      <c r="O185">
        <v>0</v>
      </c>
      <c r="P185">
        <v>0</v>
      </c>
      <c r="Q185">
        <v>0</v>
      </c>
      <c r="R185">
        <v>45.982757076923107</v>
      </c>
      <c r="S185">
        <v>1.1245782980769238E-2</v>
      </c>
      <c r="T185">
        <v>-1.2884057538461546</v>
      </c>
      <c r="AA185" t="s">
        <v>100</v>
      </c>
      <c r="AB185" t="s">
        <v>98</v>
      </c>
    </row>
    <row r="186" spans="1:28" hidden="1" x14ac:dyDescent="0.25">
      <c r="A186" t="s">
        <v>87</v>
      </c>
      <c r="B186" t="s">
        <v>168</v>
      </c>
      <c r="C186" t="s">
        <v>118</v>
      </c>
      <c r="D186" t="s">
        <v>87</v>
      </c>
      <c r="E186" t="s">
        <v>104</v>
      </c>
      <c r="F186" t="s">
        <v>87</v>
      </c>
      <c r="G186" t="s">
        <v>395</v>
      </c>
      <c r="H186" t="s">
        <v>89</v>
      </c>
      <c r="I186" t="s">
        <v>90</v>
      </c>
      <c r="J186" s="2">
        <v>43454</v>
      </c>
      <c r="K186" t="s">
        <v>93</v>
      </c>
      <c r="L186">
        <v>1</v>
      </c>
      <c r="N186" t="s">
        <v>92</v>
      </c>
      <c r="O186">
        <v>0</v>
      </c>
      <c r="P186">
        <v>0</v>
      </c>
      <c r="Q186">
        <v>0</v>
      </c>
      <c r="R186">
        <v>53.176675846153891</v>
      </c>
      <c r="S186">
        <v>1.3005165288461551E-2</v>
      </c>
      <c r="T186">
        <v>-1.4899744923076936</v>
      </c>
      <c r="AA186" t="s">
        <v>100</v>
      </c>
      <c r="AB186" t="s">
        <v>98</v>
      </c>
    </row>
    <row r="187" spans="1:28" hidden="1" x14ac:dyDescent="0.25">
      <c r="A187" t="s">
        <v>87</v>
      </c>
      <c r="B187" t="s">
        <v>117</v>
      </c>
      <c r="C187" t="s">
        <v>285</v>
      </c>
      <c r="D187" t="s">
        <v>87</v>
      </c>
      <c r="E187" t="s">
        <v>104</v>
      </c>
      <c r="F187" t="s">
        <v>87</v>
      </c>
      <c r="G187" t="s">
        <v>395</v>
      </c>
      <c r="H187" t="s">
        <v>89</v>
      </c>
      <c r="I187" t="s">
        <v>90</v>
      </c>
      <c r="J187" s="2">
        <v>43454</v>
      </c>
      <c r="K187" t="s">
        <v>93</v>
      </c>
      <c r="L187">
        <v>1</v>
      </c>
      <c r="N187" t="s">
        <v>92</v>
      </c>
      <c r="O187">
        <v>0</v>
      </c>
      <c r="P187">
        <v>0</v>
      </c>
      <c r="Q187">
        <v>0</v>
      </c>
      <c r="R187">
        <v>24.6</v>
      </c>
      <c r="S187">
        <v>4.0899999999999999E-3</v>
      </c>
      <c r="T187">
        <v>-0.53249999999999997</v>
      </c>
      <c r="AA187" t="s">
        <v>100</v>
      </c>
      <c r="AB187" t="s">
        <v>98</v>
      </c>
    </row>
    <row r="188" spans="1:28" hidden="1" x14ac:dyDescent="0.25">
      <c r="A188" t="s">
        <v>87</v>
      </c>
      <c r="B188" t="s">
        <v>126</v>
      </c>
      <c r="C188" t="s">
        <v>285</v>
      </c>
      <c r="D188" t="s">
        <v>87</v>
      </c>
      <c r="E188" t="s">
        <v>104</v>
      </c>
      <c r="F188" t="s">
        <v>87</v>
      </c>
      <c r="G188" t="s">
        <v>395</v>
      </c>
      <c r="H188" t="s">
        <v>89</v>
      </c>
      <c r="I188" t="s">
        <v>90</v>
      </c>
      <c r="J188" s="2">
        <v>43454</v>
      </c>
      <c r="K188" t="s">
        <v>93</v>
      </c>
      <c r="L188">
        <v>1</v>
      </c>
      <c r="N188" t="s">
        <v>92</v>
      </c>
      <c r="O188">
        <v>0</v>
      </c>
      <c r="P188">
        <v>0</v>
      </c>
      <c r="Q188">
        <v>0</v>
      </c>
      <c r="R188">
        <v>28.768704999999983</v>
      </c>
      <c r="S188">
        <v>4.7759599999999966E-3</v>
      </c>
      <c r="T188">
        <v>-0.6792834999999996</v>
      </c>
      <c r="AA188" t="s">
        <v>100</v>
      </c>
      <c r="AB188" t="s">
        <v>98</v>
      </c>
    </row>
    <row r="189" spans="1:28" hidden="1" x14ac:dyDescent="0.25">
      <c r="A189" t="s">
        <v>87</v>
      </c>
      <c r="B189" t="s">
        <v>129</v>
      </c>
      <c r="C189" t="s">
        <v>285</v>
      </c>
      <c r="D189" t="s">
        <v>87</v>
      </c>
      <c r="E189" t="s">
        <v>104</v>
      </c>
      <c r="F189" t="s">
        <v>87</v>
      </c>
      <c r="G189" t="s">
        <v>395</v>
      </c>
      <c r="H189" t="s">
        <v>89</v>
      </c>
      <c r="I189" t="s">
        <v>90</v>
      </c>
      <c r="J189" s="2">
        <v>43454</v>
      </c>
      <c r="K189" t="s">
        <v>93</v>
      </c>
      <c r="L189">
        <v>1</v>
      </c>
      <c r="N189" t="s">
        <v>92</v>
      </c>
      <c r="O189">
        <v>0</v>
      </c>
      <c r="P189">
        <v>0</v>
      </c>
      <c r="Q189">
        <v>0</v>
      </c>
      <c r="R189">
        <v>28.299999999999997</v>
      </c>
      <c r="S189">
        <v>4.6949999999999995E-3</v>
      </c>
      <c r="T189">
        <v>-0.61149999999999993</v>
      </c>
      <c r="AA189" t="s">
        <v>100</v>
      </c>
      <c r="AB189" t="s">
        <v>98</v>
      </c>
    </row>
    <row r="190" spans="1:28" hidden="1" x14ac:dyDescent="0.25">
      <c r="A190" t="s">
        <v>87</v>
      </c>
      <c r="B190" t="s">
        <v>132</v>
      </c>
      <c r="C190" t="s">
        <v>285</v>
      </c>
      <c r="D190" t="s">
        <v>87</v>
      </c>
      <c r="E190" t="s">
        <v>104</v>
      </c>
      <c r="F190" t="s">
        <v>87</v>
      </c>
      <c r="G190" t="s">
        <v>395</v>
      </c>
      <c r="H190" t="s">
        <v>89</v>
      </c>
      <c r="I190" t="s">
        <v>90</v>
      </c>
      <c r="J190" s="2">
        <v>43454</v>
      </c>
      <c r="K190" t="s">
        <v>93</v>
      </c>
      <c r="L190">
        <v>1</v>
      </c>
      <c r="N190" t="s">
        <v>92</v>
      </c>
      <c r="O190">
        <v>0</v>
      </c>
      <c r="P190">
        <v>0</v>
      </c>
      <c r="Q190">
        <v>0</v>
      </c>
      <c r="R190">
        <v>39.25</v>
      </c>
      <c r="S190">
        <v>6.515E-3</v>
      </c>
      <c r="T190">
        <v>-0.84799999999999998</v>
      </c>
      <c r="AA190" t="s">
        <v>100</v>
      </c>
      <c r="AB190" t="s">
        <v>98</v>
      </c>
    </row>
    <row r="191" spans="1:28" hidden="1" x14ac:dyDescent="0.25">
      <c r="A191" t="s">
        <v>87</v>
      </c>
      <c r="B191" t="s">
        <v>135</v>
      </c>
      <c r="C191" t="s">
        <v>285</v>
      </c>
      <c r="D191" t="s">
        <v>87</v>
      </c>
      <c r="E191" t="s">
        <v>104</v>
      </c>
      <c r="F191" t="s">
        <v>87</v>
      </c>
      <c r="G191" t="s">
        <v>395</v>
      </c>
      <c r="H191" t="s">
        <v>89</v>
      </c>
      <c r="I191" t="s">
        <v>90</v>
      </c>
      <c r="J191" s="2">
        <v>43454</v>
      </c>
      <c r="K191" t="s">
        <v>93</v>
      </c>
      <c r="L191">
        <v>1</v>
      </c>
      <c r="N191" t="s">
        <v>92</v>
      </c>
      <c r="O191">
        <v>0</v>
      </c>
      <c r="P191">
        <v>0</v>
      </c>
      <c r="Q191">
        <v>0</v>
      </c>
      <c r="R191">
        <v>40.093840365217375</v>
      </c>
      <c r="S191">
        <v>6.6560722086956492E-3</v>
      </c>
      <c r="T191">
        <v>-0.94669135130434745</v>
      </c>
      <c r="AA191" t="s">
        <v>100</v>
      </c>
      <c r="AB191" t="s">
        <v>98</v>
      </c>
    </row>
    <row r="192" spans="1:28" hidden="1" x14ac:dyDescent="0.25">
      <c r="A192" t="s">
        <v>87</v>
      </c>
      <c r="B192" t="s">
        <v>138</v>
      </c>
      <c r="C192" t="s">
        <v>285</v>
      </c>
      <c r="D192" t="s">
        <v>87</v>
      </c>
      <c r="E192" t="s">
        <v>104</v>
      </c>
      <c r="F192" t="s">
        <v>87</v>
      </c>
      <c r="G192" t="s">
        <v>395</v>
      </c>
      <c r="H192" t="s">
        <v>89</v>
      </c>
      <c r="I192" t="s">
        <v>90</v>
      </c>
      <c r="J192" s="2">
        <v>43454</v>
      </c>
      <c r="K192" t="s">
        <v>93</v>
      </c>
      <c r="L192">
        <v>1</v>
      </c>
      <c r="N192" t="s">
        <v>92</v>
      </c>
      <c r="O192">
        <v>0</v>
      </c>
      <c r="P192">
        <v>0</v>
      </c>
      <c r="Q192">
        <v>0</v>
      </c>
      <c r="R192">
        <v>48.304694904347805</v>
      </c>
      <c r="S192">
        <v>8.0191753739130393E-3</v>
      </c>
      <c r="T192">
        <v>-1.1405651460869559</v>
      </c>
      <c r="AA192" t="s">
        <v>100</v>
      </c>
      <c r="AB192" t="s">
        <v>98</v>
      </c>
    </row>
    <row r="193" spans="1:28" hidden="1" x14ac:dyDescent="0.25">
      <c r="A193" t="s">
        <v>87</v>
      </c>
      <c r="B193" t="s">
        <v>141</v>
      </c>
      <c r="C193" t="s">
        <v>285</v>
      </c>
      <c r="D193" t="s">
        <v>87</v>
      </c>
      <c r="E193" t="s">
        <v>104</v>
      </c>
      <c r="F193" t="s">
        <v>87</v>
      </c>
      <c r="G193" t="s">
        <v>395</v>
      </c>
      <c r="H193" t="s">
        <v>89</v>
      </c>
      <c r="I193" t="s">
        <v>90</v>
      </c>
      <c r="J193" s="2">
        <v>43454</v>
      </c>
      <c r="K193" t="s">
        <v>93</v>
      </c>
      <c r="L193">
        <v>1</v>
      </c>
      <c r="N193" t="s">
        <v>92</v>
      </c>
      <c r="O193">
        <v>0</v>
      </c>
      <c r="P193">
        <v>0</v>
      </c>
      <c r="Q193">
        <v>0</v>
      </c>
      <c r="R193">
        <v>55.812892399999981</v>
      </c>
      <c r="S193">
        <v>9.2656287999999965E-3</v>
      </c>
      <c r="T193">
        <v>-1.3178478799999995</v>
      </c>
      <c r="AA193" t="s">
        <v>100</v>
      </c>
      <c r="AB193" t="s">
        <v>98</v>
      </c>
    </row>
    <row r="194" spans="1:28" hidden="1" x14ac:dyDescent="0.25">
      <c r="A194" t="s">
        <v>87</v>
      </c>
      <c r="B194" t="s">
        <v>144</v>
      </c>
      <c r="C194" t="s">
        <v>285</v>
      </c>
      <c r="D194" t="s">
        <v>87</v>
      </c>
      <c r="E194" t="s">
        <v>104</v>
      </c>
      <c r="F194" t="s">
        <v>87</v>
      </c>
      <c r="G194" t="s">
        <v>395</v>
      </c>
      <c r="H194" t="s">
        <v>89</v>
      </c>
      <c r="I194" t="s">
        <v>90</v>
      </c>
      <c r="J194" s="2">
        <v>43454</v>
      </c>
      <c r="K194" t="s">
        <v>93</v>
      </c>
      <c r="L194">
        <v>1</v>
      </c>
      <c r="N194" t="s">
        <v>92</v>
      </c>
      <c r="O194">
        <v>0</v>
      </c>
      <c r="P194">
        <v>0</v>
      </c>
      <c r="Q194">
        <v>0</v>
      </c>
      <c r="R194">
        <v>39.25</v>
      </c>
      <c r="S194">
        <v>6.515E-3</v>
      </c>
      <c r="T194">
        <v>-0.84799999999999998</v>
      </c>
      <c r="AA194" t="s">
        <v>100</v>
      </c>
      <c r="AB194" t="s">
        <v>98</v>
      </c>
    </row>
    <row r="195" spans="1:28" hidden="1" x14ac:dyDescent="0.25">
      <c r="A195" t="s">
        <v>87</v>
      </c>
      <c r="B195" t="s">
        <v>147</v>
      </c>
      <c r="C195" t="s">
        <v>285</v>
      </c>
      <c r="D195" t="s">
        <v>87</v>
      </c>
      <c r="E195" t="s">
        <v>104</v>
      </c>
      <c r="F195" t="s">
        <v>87</v>
      </c>
      <c r="G195" t="s">
        <v>395</v>
      </c>
      <c r="H195" t="s">
        <v>89</v>
      </c>
      <c r="I195" t="s">
        <v>90</v>
      </c>
      <c r="J195" s="2">
        <v>43454</v>
      </c>
      <c r="K195" t="s">
        <v>93</v>
      </c>
      <c r="L195">
        <v>1</v>
      </c>
      <c r="N195" t="s">
        <v>92</v>
      </c>
      <c r="O195">
        <v>0</v>
      </c>
      <c r="P195">
        <v>0</v>
      </c>
      <c r="Q195">
        <v>0</v>
      </c>
      <c r="R195">
        <v>31.652512754854371</v>
      </c>
      <c r="S195">
        <v>5.2547076699029126E-3</v>
      </c>
      <c r="T195">
        <v>-0.7473756516990292</v>
      </c>
      <c r="AA195" t="s">
        <v>100</v>
      </c>
      <c r="AB195" t="s">
        <v>98</v>
      </c>
    </row>
    <row r="196" spans="1:28" hidden="1" x14ac:dyDescent="0.25">
      <c r="A196" t="s">
        <v>87</v>
      </c>
      <c r="B196" t="s">
        <v>150</v>
      </c>
      <c r="C196" t="s">
        <v>285</v>
      </c>
      <c r="D196" t="s">
        <v>87</v>
      </c>
      <c r="E196" t="s">
        <v>104</v>
      </c>
      <c r="F196" t="s">
        <v>87</v>
      </c>
      <c r="G196" t="s">
        <v>395</v>
      </c>
      <c r="H196" t="s">
        <v>89</v>
      </c>
      <c r="I196" t="s">
        <v>90</v>
      </c>
      <c r="J196" s="2">
        <v>43454</v>
      </c>
      <c r="K196" t="s">
        <v>93</v>
      </c>
      <c r="L196">
        <v>1</v>
      </c>
      <c r="N196" t="s">
        <v>92</v>
      </c>
      <c r="O196">
        <v>0</v>
      </c>
      <c r="P196">
        <v>0</v>
      </c>
      <c r="Q196">
        <v>0</v>
      </c>
      <c r="R196">
        <v>35.969077856796147</v>
      </c>
      <c r="S196">
        <v>5.9713107378640828E-3</v>
      </c>
      <c r="T196">
        <v>-0.8492979123786415</v>
      </c>
      <c r="AA196" t="s">
        <v>100</v>
      </c>
      <c r="AB196" t="s">
        <v>98</v>
      </c>
    </row>
    <row r="197" spans="1:28" hidden="1" x14ac:dyDescent="0.25">
      <c r="A197" t="s">
        <v>87</v>
      </c>
      <c r="B197" t="s">
        <v>153</v>
      </c>
      <c r="C197" t="s">
        <v>285</v>
      </c>
      <c r="D197" t="s">
        <v>87</v>
      </c>
      <c r="E197" t="s">
        <v>104</v>
      </c>
      <c r="F197" t="s">
        <v>87</v>
      </c>
      <c r="G197" t="s">
        <v>395</v>
      </c>
      <c r="H197" t="s">
        <v>89</v>
      </c>
      <c r="I197" t="s">
        <v>90</v>
      </c>
      <c r="J197" s="2">
        <v>43454</v>
      </c>
      <c r="K197" t="s">
        <v>93</v>
      </c>
      <c r="L197">
        <v>1</v>
      </c>
      <c r="N197" t="s">
        <v>92</v>
      </c>
      <c r="O197">
        <v>0</v>
      </c>
      <c r="P197">
        <v>0</v>
      </c>
      <c r="Q197">
        <v>0</v>
      </c>
      <c r="R197">
        <v>40.285642958737924</v>
      </c>
      <c r="S197">
        <v>6.6879138058252522E-3</v>
      </c>
      <c r="T197">
        <v>-0.95122017305825379</v>
      </c>
      <c r="AA197" t="s">
        <v>100</v>
      </c>
      <c r="AB197" t="s">
        <v>98</v>
      </c>
    </row>
    <row r="198" spans="1:28" hidden="1" x14ac:dyDescent="0.25">
      <c r="A198" t="s">
        <v>87</v>
      </c>
      <c r="B198" t="s">
        <v>156</v>
      </c>
      <c r="C198" t="s">
        <v>285</v>
      </c>
      <c r="D198" t="s">
        <v>87</v>
      </c>
      <c r="E198" t="s">
        <v>104</v>
      </c>
      <c r="F198" t="s">
        <v>87</v>
      </c>
      <c r="G198" t="s">
        <v>395</v>
      </c>
      <c r="H198" t="s">
        <v>89</v>
      </c>
      <c r="I198" t="s">
        <v>90</v>
      </c>
      <c r="J198" s="2">
        <v>43454</v>
      </c>
      <c r="K198" t="s">
        <v>93</v>
      </c>
      <c r="L198">
        <v>1</v>
      </c>
      <c r="N198" t="s">
        <v>92</v>
      </c>
      <c r="O198">
        <v>0</v>
      </c>
      <c r="P198">
        <v>0</v>
      </c>
      <c r="Q198">
        <v>0</v>
      </c>
      <c r="R198">
        <v>42.501682592233017</v>
      </c>
      <c r="S198">
        <v>7.055803728155341E-3</v>
      </c>
      <c r="T198">
        <v>-1.0035450572815536</v>
      </c>
      <c r="AA198" t="s">
        <v>100</v>
      </c>
      <c r="AB198" t="s">
        <v>98</v>
      </c>
    </row>
    <row r="199" spans="1:28" hidden="1" x14ac:dyDescent="0.25">
      <c r="A199" t="s">
        <v>87</v>
      </c>
      <c r="B199" t="s">
        <v>159</v>
      </c>
      <c r="C199" t="s">
        <v>285</v>
      </c>
      <c r="D199" t="s">
        <v>87</v>
      </c>
      <c r="E199" t="s">
        <v>104</v>
      </c>
      <c r="F199" t="s">
        <v>87</v>
      </c>
      <c r="G199" t="s">
        <v>395</v>
      </c>
      <c r="H199" t="s">
        <v>89</v>
      </c>
      <c r="I199" t="s">
        <v>90</v>
      </c>
      <c r="J199" s="2">
        <v>43454</v>
      </c>
      <c r="K199" t="s">
        <v>93</v>
      </c>
      <c r="L199">
        <v>1</v>
      </c>
      <c r="N199" t="s">
        <v>92</v>
      </c>
      <c r="O199">
        <v>0</v>
      </c>
      <c r="P199">
        <v>0</v>
      </c>
      <c r="Q199">
        <v>0</v>
      </c>
      <c r="R199">
        <v>44.962562480769186</v>
      </c>
      <c r="S199">
        <v>7.4643401538461466E-3</v>
      </c>
      <c r="T199">
        <v>-1.0616510826923067</v>
      </c>
      <c r="AA199" t="s">
        <v>100</v>
      </c>
      <c r="AB199" t="s">
        <v>98</v>
      </c>
    </row>
    <row r="200" spans="1:28" hidden="1" x14ac:dyDescent="0.25">
      <c r="A200" t="s">
        <v>87</v>
      </c>
      <c r="B200" t="s">
        <v>162</v>
      </c>
      <c r="C200" t="s">
        <v>285</v>
      </c>
      <c r="D200" t="s">
        <v>87</v>
      </c>
      <c r="E200" t="s">
        <v>104</v>
      </c>
      <c r="F200" t="s">
        <v>87</v>
      </c>
      <c r="G200" t="s">
        <v>395</v>
      </c>
      <c r="H200" t="s">
        <v>89</v>
      </c>
      <c r="I200" t="s">
        <v>90</v>
      </c>
      <c r="J200" s="2">
        <v>43454</v>
      </c>
      <c r="K200" t="s">
        <v>93</v>
      </c>
      <c r="L200">
        <v>1</v>
      </c>
      <c r="N200" t="s">
        <v>92</v>
      </c>
      <c r="O200">
        <v>0</v>
      </c>
      <c r="P200">
        <v>0</v>
      </c>
      <c r="Q200">
        <v>0</v>
      </c>
      <c r="R200">
        <v>52.70818878846147</v>
      </c>
      <c r="S200">
        <v>8.75020969230768E-3</v>
      </c>
      <c r="T200">
        <v>-1.244539959615383</v>
      </c>
      <c r="AA200" t="s">
        <v>100</v>
      </c>
      <c r="AB200" t="s">
        <v>98</v>
      </c>
    </row>
    <row r="201" spans="1:28" hidden="1" x14ac:dyDescent="0.25">
      <c r="A201" t="s">
        <v>87</v>
      </c>
      <c r="B201" t="s">
        <v>165</v>
      </c>
      <c r="C201" t="s">
        <v>285</v>
      </c>
      <c r="D201" t="s">
        <v>87</v>
      </c>
      <c r="E201" t="s">
        <v>104</v>
      </c>
      <c r="F201" t="s">
        <v>87</v>
      </c>
      <c r="G201" t="s">
        <v>395</v>
      </c>
      <c r="H201" t="s">
        <v>89</v>
      </c>
      <c r="I201" t="s">
        <v>90</v>
      </c>
      <c r="J201" s="2">
        <v>43454</v>
      </c>
      <c r="K201" t="s">
        <v>93</v>
      </c>
      <c r="L201">
        <v>1</v>
      </c>
      <c r="N201" t="s">
        <v>92</v>
      </c>
      <c r="O201">
        <v>0</v>
      </c>
      <c r="P201">
        <v>0</v>
      </c>
      <c r="Q201">
        <v>0</v>
      </c>
      <c r="R201">
        <v>49.509212480769257</v>
      </c>
      <c r="S201">
        <v>8.2191401538461595E-3</v>
      </c>
      <c r="T201">
        <v>-1.1690060826923083</v>
      </c>
      <c r="AA201" t="s">
        <v>100</v>
      </c>
      <c r="AB201" t="s">
        <v>98</v>
      </c>
    </row>
    <row r="202" spans="1:28" hidden="1" x14ac:dyDescent="0.25">
      <c r="A202" t="s">
        <v>87</v>
      </c>
      <c r="B202" t="s">
        <v>168</v>
      </c>
      <c r="C202" t="s">
        <v>285</v>
      </c>
      <c r="D202" t="s">
        <v>87</v>
      </c>
      <c r="E202" t="s">
        <v>104</v>
      </c>
      <c r="F202" t="s">
        <v>87</v>
      </c>
      <c r="G202" t="s">
        <v>395</v>
      </c>
      <c r="H202" t="s">
        <v>89</v>
      </c>
      <c r="I202" t="s">
        <v>90</v>
      </c>
      <c r="J202" s="2">
        <v>43454</v>
      </c>
      <c r="K202" t="s">
        <v>93</v>
      </c>
      <c r="L202">
        <v>1</v>
      </c>
      <c r="N202" t="s">
        <v>92</v>
      </c>
      <c r="O202">
        <v>0</v>
      </c>
      <c r="P202">
        <v>0</v>
      </c>
      <c r="Q202">
        <v>0</v>
      </c>
      <c r="R202">
        <v>57.254838788461591</v>
      </c>
      <c r="S202">
        <v>9.5050096923077008E-3</v>
      </c>
      <c r="T202">
        <v>-1.3518949596153857</v>
      </c>
      <c r="AA202" t="s">
        <v>100</v>
      </c>
      <c r="AB202" t="s">
        <v>98</v>
      </c>
    </row>
    <row r="203" spans="1:28" hidden="1" x14ac:dyDescent="0.25">
      <c r="A203" t="s">
        <v>87</v>
      </c>
      <c r="B203" t="s">
        <v>117</v>
      </c>
      <c r="C203" t="s">
        <v>286</v>
      </c>
      <c r="D203" t="s">
        <v>87</v>
      </c>
      <c r="E203" t="s">
        <v>104</v>
      </c>
      <c r="F203" t="s">
        <v>87</v>
      </c>
      <c r="G203" t="s">
        <v>395</v>
      </c>
      <c r="H203" t="s">
        <v>89</v>
      </c>
      <c r="I203" t="s">
        <v>90</v>
      </c>
      <c r="J203" s="2">
        <v>43454</v>
      </c>
      <c r="K203" t="s">
        <v>93</v>
      </c>
      <c r="L203">
        <v>1</v>
      </c>
      <c r="N203" t="s">
        <v>92</v>
      </c>
      <c r="O203">
        <v>0</v>
      </c>
      <c r="P203">
        <v>0</v>
      </c>
      <c r="Q203">
        <v>0</v>
      </c>
      <c r="R203">
        <v>25.950000000000003</v>
      </c>
      <c r="S203">
        <v>5.6950000000000004E-3</v>
      </c>
      <c r="T203">
        <v>-0.63450000000000006</v>
      </c>
      <c r="AA203" t="s">
        <v>100</v>
      </c>
      <c r="AB203" t="s">
        <v>98</v>
      </c>
    </row>
    <row r="204" spans="1:28" hidden="1" x14ac:dyDescent="0.25">
      <c r="A204" t="s">
        <v>87</v>
      </c>
      <c r="B204" t="s">
        <v>126</v>
      </c>
      <c r="C204" t="s">
        <v>286</v>
      </c>
      <c r="D204" t="s">
        <v>87</v>
      </c>
      <c r="E204" t="s">
        <v>104</v>
      </c>
      <c r="F204" t="s">
        <v>87</v>
      </c>
      <c r="G204" t="s">
        <v>395</v>
      </c>
      <c r="H204" t="s">
        <v>89</v>
      </c>
      <c r="I204" t="s">
        <v>90</v>
      </c>
      <c r="J204" s="2">
        <v>43454</v>
      </c>
      <c r="K204" t="s">
        <v>93</v>
      </c>
      <c r="L204">
        <v>1</v>
      </c>
      <c r="N204" t="s">
        <v>92</v>
      </c>
      <c r="O204">
        <v>0</v>
      </c>
      <c r="P204">
        <v>0</v>
      </c>
      <c r="Q204">
        <v>0</v>
      </c>
      <c r="R204">
        <v>30.527419999999982</v>
      </c>
      <c r="S204">
        <v>6.3733249999999957E-3</v>
      </c>
      <c r="T204">
        <v>-0.78577449999999949</v>
      </c>
      <c r="AA204" t="s">
        <v>100</v>
      </c>
      <c r="AB204" t="s">
        <v>98</v>
      </c>
    </row>
    <row r="205" spans="1:28" hidden="1" x14ac:dyDescent="0.25">
      <c r="A205" t="s">
        <v>87</v>
      </c>
      <c r="B205" t="s">
        <v>129</v>
      </c>
      <c r="C205" t="s">
        <v>286</v>
      </c>
      <c r="D205" t="s">
        <v>87</v>
      </c>
      <c r="E205" t="s">
        <v>104</v>
      </c>
      <c r="F205" t="s">
        <v>87</v>
      </c>
      <c r="G205" t="s">
        <v>395</v>
      </c>
      <c r="H205" t="s">
        <v>89</v>
      </c>
      <c r="I205" t="s">
        <v>90</v>
      </c>
      <c r="J205" s="2">
        <v>43454</v>
      </c>
      <c r="K205" t="s">
        <v>93</v>
      </c>
      <c r="L205">
        <v>1</v>
      </c>
      <c r="N205" t="s">
        <v>92</v>
      </c>
      <c r="O205">
        <v>0</v>
      </c>
      <c r="P205">
        <v>0</v>
      </c>
      <c r="Q205">
        <v>0</v>
      </c>
      <c r="R205">
        <v>29.799999999999997</v>
      </c>
      <c r="S205">
        <v>6.5400000000000007E-3</v>
      </c>
      <c r="T205">
        <v>-0.72849999999999993</v>
      </c>
      <c r="AA205" t="s">
        <v>100</v>
      </c>
      <c r="AB205" t="s">
        <v>98</v>
      </c>
    </row>
    <row r="206" spans="1:28" hidden="1" x14ac:dyDescent="0.25">
      <c r="A206" t="s">
        <v>87</v>
      </c>
      <c r="B206" t="s">
        <v>132</v>
      </c>
      <c r="C206" t="s">
        <v>286</v>
      </c>
      <c r="D206" t="s">
        <v>87</v>
      </c>
      <c r="E206" t="s">
        <v>104</v>
      </c>
      <c r="F206" t="s">
        <v>87</v>
      </c>
      <c r="G206" t="s">
        <v>395</v>
      </c>
      <c r="H206" t="s">
        <v>89</v>
      </c>
      <c r="I206" t="s">
        <v>90</v>
      </c>
      <c r="J206" s="2">
        <v>43454</v>
      </c>
      <c r="K206" t="s">
        <v>93</v>
      </c>
      <c r="L206">
        <v>1</v>
      </c>
      <c r="N206" t="s">
        <v>92</v>
      </c>
      <c r="O206">
        <v>0</v>
      </c>
      <c r="P206">
        <v>0</v>
      </c>
      <c r="Q206">
        <v>0</v>
      </c>
      <c r="R206">
        <v>41.349999999999994</v>
      </c>
      <c r="S206">
        <v>9.0699999999999999E-3</v>
      </c>
      <c r="T206">
        <v>-1.0089999999999999</v>
      </c>
      <c r="AA206" t="s">
        <v>100</v>
      </c>
      <c r="AB206" t="s">
        <v>98</v>
      </c>
    </row>
    <row r="207" spans="1:28" hidden="1" x14ac:dyDescent="0.25">
      <c r="A207" t="s">
        <v>87</v>
      </c>
      <c r="B207" t="s">
        <v>135</v>
      </c>
      <c r="C207" t="s">
        <v>286</v>
      </c>
      <c r="D207" t="s">
        <v>87</v>
      </c>
      <c r="E207" t="s">
        <v>104</v>
      </c>
      <c r="F207" t="s">
        <v>87</v>
      </c>
      <c r="G207" t="s">
        <v>395</v>
      </c>
      <c r="H207" t="s">
        <v>89</v>
      </c>
      <c r="I207" t="s">
        <v>90</v>
      </c>
      <c r="J207" s="2">
        <v>43454</v>
      </c>
      <c r="K207" t="s">
        <v>93</v>
      </c>
      <c r="L207">
        <v>1</v>
      </c>
      <c r="N207" t="s">
        <v>92</v>
      </c>
      <c r="O207">
        <v>0</v>
      </c>
      <c r="P207">
        <v>0</v>
      </c>
      <c r="Q207">
        <v>0</v>
      </c>
      <c r="R207">
        <v>42.544893982608677</v>
      </c>
      <c r="S207">
        <v>8.8822585217391264E-3</v>
      </c>
      <c r="T207">
        <v>-1.0951037721739125</v>
      </c>
      <c r="AA207" t="s">
        <v>100</v>
      </c>
      <c r="AB207" t="s">
        <v>98</v>
      </c>
    </row>
    <row r="208" spans="1:28" hidden="1" x14ac:dyDescent="0.25">
      <c r="A208" t="s">
        <v>87</v>
      </c>
      <c r="B208" t="s">
        <v>138</v>
      </c>
      <c r="C208" t="s">
        <v>286</v>
      </c>
      <c r="D208" t="s">
        <v>87</v>
      </c>
      <c r="E208" t="s">
        <v>104</v>
      </c>
      <c r="F208" t="s">
        <v>87</v>
      </c>
      <c r="G208" t="s">
        <v>395</v>
      </c>
      <c r="H208" t="s">
        <v>89</v>
      </c>
      <c r="I208" t="s">
        <v>90</v>
      </c>
      <c r="J208" s="2">
        <v>43454</v>
      </c>
      <c r="K208" t="s">
        <v>93</v>
      </c>
      <c r="L208">
        <v>1</v>
      </c>
      <c r="N208" t="s">
        <v>92</v>
      </c>
      <c r="O208">
        <v>0</v>
      </c>
      <c r="P208">
        <v>0</v>
      </c>
      <c r="Q208">
        <v>0</v>
      </c>
      <c r="R208">
        <v>51.25770205217389</v>
      </c>
      <c r="S208">
        <v>1.0701264434782603E-2</v>
      </c>
      <c r="T208">
        <v>-1.3193710834782602</v>
      </c>
      <c r="AA208" t="s">
        <v>100</v>
      </c>
      <c r="AB208" t="s">
        <v>98</v>
      </c>
    </row>
    <row r="209" spans="1:28" hidden="1" x14ac:dyDescent="0.25">
      <c r="A209" t="s">
        <v>87</v>
      </c>
      <c r="B209" t="s">
        <v>141</v>
      </c>
      <c r="C209" t="s">
        <v>286</v>
      </c>
      <c r="D209" t="s">
        <v>87</v>
      </c>
      <c r="E209" t="s">
        <v>104</v>
      </c>
      <c r="F209" t="s">
        <v>87</v>
      </c>
      <c r="G209" t="s">
        <v>395</v>
      </c>
      <c r="H209" t="s">
        <v>89</v>
      </c>
      <c r="I209" t="s">
        <v>90</v>
      </c>
      <c r="J209" s="2">
        <v>43454</v>
      </c>
      <c r="K209" t="s">
        <v>93</v>
      </c>
      <c r="L209">
        <v>1</v>
      </c>
      <c r="N209" t="s">
        <v>92</v>
      </c>
      <c r="O209">
        <v>0</v>
      </c>
      <c r="P209">
        <v>0</v>
      </c>
      <c r="Q209">
        <v>0</v>
      </c>
      <c r="R209">
        <v>59.224897599999977</v>
      </c>
      <c r="S209">
        <v>1.2364605999999995E-2</v>
      </c>
      <c r="T209">
        <v>-1.5244463599999993</v>
      </c>
      <c r="AA209" t="s">
        <v>100</v>
      </c>
      <c r="AB209" t="s">
        <v>98</v>
      </c>
    </row>
    <row r="210" spans="1:28" hidden="1" x14ac:dyDescent="0.25">
      <c r="A210" t="s">
        <v>87</v>
      </c>
      <c r="B210" t="s">
        <v>144</v>
      </c>
      <c r="C210" t="s">
        <v>286</v>
      </c>
      <c r="D210" t="s">
        <v>87</v>
      </c>
      <c r="E210" t="s">
        <v>104</v>
      </c>
      <c r="F210" t="s">
        <v>87</v>
      </c>
      <c r="G210" t="s">
        <v>395</v>
      </c>
      <c r="H210" t="s">
        <v>89</v>
      </c>
      <c r="I210" t="s">
        <v>90</v>
      </c>
      <c r="J210" s="2">
        <v>43454</v>
      </c>
      <c r="K210" t="s">
        <v>93</v>
      </c>
      <c r="L210">
        <v>1</v>
      </c>
      <c r="N210" t="s">
        <v>92</v>
      </c>
      <c r="O210">
        <v>0</v>
      </c>
      <c r="P210">
        <v>0</v>
      </c>
      <c r="Q210">
        <v>0</v>
      </c>
      <c r="R210">
        <v>41.349999999999994</v>
      </c>
      <c r="S210">
        <v>9.0699999999999999E-3</v>
      </c>
      <c r="T210">
        <v>-1.0089999999999999</v>
      </c>
      <c r="AA210" t="s">
        <v>100</v>
      </c>
      <c r="AB210" t="s">
        <v>98</v>
      </c>
    </row>
    <row r="211" spans="1:28" hidden="1" x14ac:dyDescent="0.25">
      <c r="A211" t="s">
        <v>87</v>
      </c>
      <c r="B211" t="s">
        <v>147</v>
      </c>
      <c r="C211" t="s">
        <v>286</v>
      </c>
      <c r="D211" t="s">
        <v>87</v>
      </c>
      <c r="E211" t="s">
        <v>104</v>
      </c>
      <c r="F211" t="s">
        <v>87</v>
      </c>
      <c r="G211" t="s">
        <v>395</v>
      </c>
      <c r="H211" t="s">
        <v>89</v>
      </c>
      <c r="I211" t="s">
        <v>90</v>
      </c>
      <c r="J211" s="2">
        <v>43454</v>
      </c>
      <c r="K211" t="s">
        <v>93</v>
      </c>
      <c r="L211">
        <v>1</v>
      </c>
      <c r="N211" t="s">
        <v>92</v>
      </c>
      <c r="O211">
        <v>0</v>
      </c>
      <c r="P211">
        <v>0</v>
      </c>
      <c r="Q211">
        <v>0</v>
      </c>
      <c r="R211">
        <v>33.587523349514562</v>
      </c>
      <c r="S211">
        <v>7.0121943567961163E-3</v>
      </c>
      <c r="T211">
        <v>-0.86454143082524271</v>
      </c>
      <c r="AA211" t="s">
        <v>100</v>
      </c>
      <c r="AB211" t="s">
        <v>98</v>
      </c>
    </row>
    <row r="212" spans="1:28" hidden="1" x14ac:dyDescent="0.25">
      <c r="A212" t="s">
        <v>87</v>
      </c>
      <c r="B212" t="s">
        <v>150</v>
      </c>
      <c r="C212" t="s">
        <v>286</v>
      </c>
      <c r="D212" t="s">
        <v>87</v>
      </c>
      <c r="E212" t="s">
        <v>104</v>
      </c>
      <c r="F212" t="s">
        <v>87</v>
      </c>
      <c r="G212" t="s">
        <v>395</v>
      </c>
      <c r="H212" t="s">
        <v>89</v>
      </c>
      <c r="I212" t="s">
        <v>90</v>
      </c>
      <c r="J212" s="2">
        <v>43454</v>
      </c>
      <c r="K212" t="s">
        <v>93</v>
      </c>
      <c r="L212">
        <v>1</v>
      </c>
      <c r="N212" t="s">
        <v>92</v>
      </c>
      <c r="O212">
        <v>0</v>
      </c>
      <c r="P212">
        <v>0</v>
      </c>
      <c r="Q212">
        <v>0</v>
      </c>
      <c r="R212">
        <v>38.167972689320422</v>
      </c>
      <c r="S212">
        <v>7.9684720995145692E-3</v>
      </c>
      <c r="T212">
        <v>-0.98244200315534058</v>
      </c>
      <c r="AA212" t="s">
        <v>100</v>
      </c>
      <c r="AB212" t="s">
        <v>98</v>
      </c>
    </row>
    <row r="213" spans="1:28" hidden="1" x14ac:dyDescent="0.25">
      <c r="A213" t="s">
        <v>87</v>
      </c>
      <c r="B213" t="s">
        <v>153</v>
      </c>
      <c r="C213" t="s">
        <v>286</v>
      </c>
      <c r="D213" t="s">
        <v>87</v>
      </c>
      <c r="E213" t="s">
        <v>104</v>
      </c>
      <c r="F213" t="s">
        <v>87</v>
      </c>
      <c r="G213" t="s">
        <v>395</v>
      </c>
      <c r="H213" t="s">
        <v>89</v>
      </c>
      <c r="I213" t="s">
        <v>90</v>
      </c>
      <c r="J213" s="2">
        <v>43454</v>
      </c>
      <c r="K213" t="s">
        <v>93</v>
      </c>
      <c r="L213">
        <v>1</v>
      </c>
      <c r="N213" t="s">
        <v>92</v>
      </c>
      <c r="O213">
        <v>0</v>
      </c>
      <c r="P213">
        <v>0</v>
      </c>
      <c r="Q213">
        <v>0</v>
      </c>
      <c r="R213">
        <v>42.748422029126274</v>
      </c>
      <c r="S213">
        <v>8.9247498422330221E-3</v>
      </c>
      <c r="T213">
        <v>-1.1003425754854383</v>
      </c>
      <c r="AA213" t="s">
        <v>100</v>
      </c>
      <c r="AB213" t="s">
        <v>98</v>
      </c>
    </row>
    <row r="214" spans="1:28" hidden="1" x14ac:dyDescent="0.25">
      <c r="A214" t="s">
        <v>87</v>
      </c>
      <c r="B214" t="s">
        <v>156</v>
      </c>
      <c r="C214" t="s">
        <v>286</v>
      </c>
      <c r="D214" t="s">
        <v>87</v>
      </c>
      <c r="E214" t="s">
        <v>104</v>
      </c>
      <c r="F214" t="s">
        <v>87</v>
      </c>
      <c r="G214" t="s">
        <v>395</v>
      </c>
      <c r="H214" t="s">
        <v>89</v>
      </c>
      <c r="I214" t="s">
        <v>90</v>
      </c>
      <c r="J214" s="2">
        <v>43454</v>
      </c>
      <c r="K214" t="s">
        <v>93</v>
      </c>
      <c r="L214">
        <v>1</v>
      </c>
      <c r="N214" t="s">
        <v>92</v>
      </c>
      <c r="O214">
        <v>0</v>
      </c>
      <c r="P214">
        <v>0</v>
      </c>
      <c r="Q214">
        <v>0</v>
      </c>
      <c r="R214">
        <v>45.099934640776709</v>
      </c>
      <c r="S214">
        <v>9.4156840291262141E-3</v>
      </c>
      <c r="T214">
        <v>-1.1608704106796117</v>
      </c>
      <c r="AA214" t="s">
        <v>100</v>
      </c>
      <c r="AB214" t="s">
        <v>98</v>
      </c>
    </row>
    <row r="215" spans="1:28" hidden="1" x14ac:dyDescent="0.25">
      <c r="A215" t="s">
        <v>87</v>
      </c>
      <c r="B215" t="s">
        <v>159</v>
      </c>
      <c r="C215" t="s">
        <v>286</v>
      </c>
      <c r="D215" t="s">
        <v>87</v>
      </c>
      <c r="E215" t="s">
        <v>104</v>
      </c>
      <c r="F215" t="s">
        <v>87</v>
      </c>
      <c r="G215" t="s">
        <v>395</v>
      </c>
      <c r="H215" t="s">
        <v>89</v>
      </c>
      <c r="I215" t="s">
        <v>90</v>
      </c>
      <c r="J215" s="2">
        <v>43454</v>
      </c>
      <c r="K215" t="s">
        <v>93</v>
      </c>
      <c r="L215">
        <v>1</v>
      </c>
      <c r="N215" t="s">
        <v>92</v>
      </c>
      <c r="O215">
        <v>0</v>
      </c>
      <c r="P215">
        <v>0</v>
      </c>
      <c r="Q215">
        <v>0</v>
      </c>
      <c r="R215">
        <v>47.711255307692262</v>
      </c>
      <c r="S215">
        <v>9.9608593269230675E-3</v>
      </c>
      <c r="T215">
        <v>-1.2280856942307681</v>
      </c>
      <c r="AA215" t="s">
        <v>100</v>
      </c>
      <c r="AB215" t="s">
        <v>98</v>
      </c>
    </row>
    <row r="216" spans="1:28" hidden="1" x14ac:dyDescent="0.25">
      <c r="A216" t="s">
        <v>87</v>
      </c>
      <c r="B216" t="s">
        <v>162</v>
      </c>
      <c r="C216" t="s">
        <v>286</v>
      </c>
      <c r="D216" t="s">
        <v>87</v>
      </c>
      <c r="E216" t="s">
        <v>104</v>
      </c>
      <c r="F216" t="s">
        <v>87</v>
      </c>
      <c r="G216" t="s">
        <v>395</v>
      </c>
      <c r="H216" t="s">
        <v>89</v>
      </c>
      <c r="I216" t="s">
        <v>90</v>
      </c>
      <c r="J216" s="2">
        <v>43454</v>
      </c>
      <c r="K216" t="s">
        <v>93</v>
      </c>
      <c r="L216">
        <v>1</v>
      </c>
      <c r="N216" t="s">
        <v>92</v>
      </c>
      <c r="O216">
        <v>0</v>
      </c>
      <c r="P216">
        <v>0</v>
      </c>
      <c r="Q216">
        <v>0</v>
      </c>
      <c r="R216">
        <v>55.930394384615312</v>
      </c>
      <c r="S216">
        <v>1.1676800096153829E-2</v>
      </c>
      <c r="T216">
        <v>-1.4396459865384594</v>
      </c>
      <c r="AA216" t="s">
        <v>100</v>
      </c>
      <c r="AB216" t="s">
        <v>98</v>
      </c>
    </row>
    <row r="217" spans="1:28" hidden="1" x14ac:dyDescent="0.25">
      <c r="A217" t="s">
        <v>87</v>
      </c>
      <c r="B217" t="s">
        <v>165</v>
      </c>
      <c r="C217" t="s">
        <v>286</v>
      </c>
      <c r="D217" t="s">
        <v>87</v>
      </c>
      <c r="E217" t="s">
        <v>104</v>
      </c>
      <c r="F217" t="s">
        <v>87</v>
      </c>
      <c r="G217" t="s">
        <v>395</v>
      </c>
      <c r="H217" t="s">
        <v>89</v>
      </c>
      <c r="I217" t="s">
        <v>90</v>
      </c>
      <c r="J217" s="2">
        <v>43454</v>
      </c>
      <c r="K217" t="s">
        <v>93</v>
      </c>
      <c r="L217">
        <v>1</v>
      </c>
      <c r="N217" t="s">
        <v>92</v>
      </c>
      <c r="O217">
        <v>0</v>
      </c>
      <c r="P217">
        <v>0</v>
      </c>
      <c r="Q217">
        <v>0</v>
      </c>
      <c r="R217">
        <v>52.535855307692337</v>
      </c>
      <c r="S217">
        <v>1.0968109326923083E-2</v>
      </c>
      <c r="T217">
        <v>-1.3522706942307698</v>
      </c>
      <c r="AA217" t="s">
        <v>100</v>
      </c>
      <c r="AB217" t="s">
        <v>98</v>
      </c>
    </row>
    <row r="218" spans="1:28" hidden="1" x14ac:dyDescent="0.25">
      <c r="A218" t="s">
        <v>87</v>
      </c>
      <c r="B218" t="s">
        <v>168</v>
      </c>
      <c r="C218" t="s">
        <v>286</v>
      </c>
      <c r="D218" t="s">
        <v>87</v>
      </c>
      <c r="E218" t="s">
        <v>104</v>
      </c>
      <c r="F218" t="s">
        <v>87</v>
      </c>
      <c r="G218" t="s">
        <v>395</v>
      </c>
      <c r="H218" t="s">
        <v>89</v>
      </c>
      <c r="I218" t="s">
        <v>90</v>
      </c>
      <c r="J218" s="2">
        <v>43454</v>
      </c>
      <c r="K218" t="s">
        <v>93</v>
      </c>
      <c r="L218">
        <v>1</v>
      </c>
      <c r="N218" t="s">
        <v>92</v>
      </c>
      <c r="O218">
        <v>0</v>
      </c>
      <c r="P218">
        <v>0</v>
      </c>
      <c r="Q218">
        <v>0</v>
      </c>
      <c r="R218">
        <v>60.754994384615436</v>
      </c>
      <c r="S218">
        <v>1.2684050096153856E-2</v>
      </c>
      <c r="T218">
        <v>-1.5638309865384628</v>
      </c>
      <c r="AA218" t="s">
        <v>100</v>
      </c>
      <c r="AB218" t="s">
        <v>98</v>
      </c>
    </row>
    <row r="219" spans="1:28" hidden="1" x14ac:dyDescent="0.25">
      <c r="A219" t="s">
        <v>87</v>
      </c>
      <c r="B219" t="s">
        <v>117</v>
      </c>
      <c r="C219" t="s">
        <v>118</v>
      </c>
      <c r="D219" t="s">
        <v>87</v>
      </c>
      <c r="E219" t="s">
        <v>105</v>
      </c>
      <c r="F219" t="s">
        <v>87</v>
      </c>
      <c r="G219" t="s">
        <v>395</v>
      </c>
      <c r="H219" t="s">
        <v>89</v>
      </c>
      <c r="I219" t="s">
        <v>90</v>
      </c>
      <c r="J219" s="2">
        <v>43454</v>
      </c>
      <c r="K219" t="s">
        <v>93</v>
      </c>
      <c r="L219">
        <v>1</v>
      </c>
      <c r="N219" t="s">
        <v>92</v>
      </c>
      <c r="O219">
        <v>0</v>
      </c>
      <c r="P219">
        <v>0</v>
      </c>
      <c r="Q219">
        <v>0</v>
      </c>
      <c r="R219">
        <v>19.899999999999999</v>
      </c>
      <c r="S219">
        <v>2.766666666666666E-3</v>
      </c>
      <c r="T219">
        <v>-0.99733333333333329</v>
      </c>
      <c r="AA219" t="s">
        <v>100</v>
      </c>
      <c r="AB219" t="s">
        <v>98</v>
      </c>
    </row>
    <row r="220" spans="1:28" hidden="1" x14ac:dyDescent="0.25">
      <c r="A220" t="s">
        <v>87</v>
      </c>
      <c r="B220" t="s">
        <v>126</v>
      </c>
      <c r="C220" t="s">
        <v>118</v>
      </c>
      <c r="D220" t="s">
        <v>87</v>
      </c>
      <c r="E220" t="s">
        <v>105</v>
      </c>
      <c r="F220" t="s">
        <v>87</v>
      </c>
      <c r="G220" t="s">
        <v>395</v>
      </c>
      <c r="H220" t="s">
        <v>89</v>
      </c>
      <c r="I220" t="s">
        <v>90</v>
      </c>
      <c r="J220" s="2">
        <v>43454</v>
      </c>
      <c r="K220" t="s">
        <v>93</v>
      </c>
      <c r="L220">
        <v>1</v>
      </c>
      <c r="N220" t="s">
        <v>92</v>
      </c>
      <c r="O220">
        <v>0</v>
      </c>
      <c r="P220">
        <v>0</v>
      </c>
      <c r="Q220">
        <v>0</v>
      </c>
      <c r="R220">
        <v>23.49255999999999</v>
      </c>
      <c r="S220">
        <v>3.2592699999999981E-3</v>
      </c>
      <c r="T220">
        <v>-1.2101249999999992</v>
      </c>
      <c r="AA220" t="s">
        <v>100</v>
      </c>
      <c r="AB220" t="s">
        <v>98</v>
      </c>
    </row>
    <row r="221" spans="1:28" hidden="1" x14ac:dyDescent="0.25">
      <c r="A221" t="s">
        <v>87</v>
      </c>
      <c r="B221" t="s">
        <v>129</v>
      </c>
      <c r="C221" t="s">
        <v>118</v>
      </c>
      <c r="D221" t="s">
        <v>87</v>
      </c>
      <c r="E221" t="s">
        <v>105</v>
      </c>
      <c r="F221" t="s">
        <v>87</v>
      </c>
      <c r="G221" t="s">
        <v>395</v>
      </c>
      <c r="H221" t="s">
        <v>89</v>
      </c>
      <c r="I221" t="s">
        <v>90</v>
      </c>
      <c r="J221" s="2">
        <v>43454</v>
      </c>
      <c r="K221" t="s">
        <v>93</v>
      </c>
      <c r="L221">
        <v>1</v>
      </c>
      <c r="N221" t="s">
        <v>92</v>
      </c>
      <c r="O221">
        <v>0</v>
      </c>
      <c r="P221">
        <v>0</v>
      </c>
      <c r="Q221">
        <v>0</v>
      </c>
      <c r="R221">
        <v>22.833333333333332</v>
      </c>
      <c r="S221">
        <v>3.1700000000000005E-3</v>
      </c>
      <c r="T221">
        <v>-1.1466666666666667</v>
      </c>
      <c r="AA221" t="s">
        <v>100</v>
      </c>
      <c r="AB221" t="s">
        <v>98</v>
      </c>
    </row>
    <row r="222" spans="1:28" hidden="1" x14ac:dyDescent="0.25">
      <c r="A222" t="s">
        <v>87</v>
      </c>
      <c r="B222" t="s">
        <v>132</v>
      </c>
      <c r="C222" t="s">
        <v>118</v>
      </c>
      <c r="D222" t="s">
        <v>87</v>
      </c>
      <c r="E222" t="s">
        <v>105</v>
      </c>
      <c r="F222" t="s">
        <v>87</v>
      </c>
      <c r="G222" t="s">
        <v>395</v>
      </c>
      <c r="H222" t="s">
        <v>89</v>
      </c>
      <c r="I222" t="s">
        <v>90</v>
      </c>
      <c r="J222" s="2">
        <v>43454</v>
      </c>
      <c r="K222" t="s">
        <v>93</v>
      </c>
      <c r="L222">
        <v>1</v>
      </c>
      <c r="N222" t="s">
        <v>92</v>
      </c>
      <c r="O222">
        <v>0</v>
      </c>
      <c r="P222">
        <v>0</v>
      </c>
      <c r="Q222">
        <v>0</v>
      </c>
      <c r="R222">
        <v>31.633333333333336</v>
      </c>
      <c r="S222">
        <v>4.4033333333333338E-3</v>
      </c>
      <c r="T222">
        <v>-1.5866666666666669</v>
      </c>
      <c r="AA222" t="s">
        <v>100</v>
      </c>
      <c r="AB222" t="s">
        <v>98</v>
      </c>
    </row>
    <row r="223" spans="1:28" hidden="1" x14ac:dyDescent="0.25">
      <c r="A223" t="s">
        <v>87</v>
      </c>
      <c r="B223" t="s">
        <v>135</v>
      </c>
      <c r="C223" t="s">
        <v>118</v>
      </c>
      <c r="D223" t="s">
        <v>87</v>
      </c>
      <c r="E223" t="s">
        <v>105</v>
      </c>
      <c r="F223" t="s">
        <v>87</v>
      </c>
      <c r="G223" t="s">
        <v>395</v>
      </c>
      <c r="H223" t="s">
        <v>89</v>
      </c>
      <c r="I223" t="s">
        <v>90</v>
      </c>
      <c r="J223" s="2">
        <v>43454</v>
      </c>
      <c r="K223" t="s">
        <v>93</v>
      </c>
      <c r="L223">
        <v>1</v>
      </c>
      <c r="N223" t="s">
        <v>92</v>
      </c>
      <c r="O223">
        <v>0</v>
      </c>
      <c r="P223">
        <v>0</v>
      </c>
      <c r="Q223">
        <v>0</v>
      </c>
      <c r="R223">
        <v>32.740679513043467</v>
      </c>
      <c r="S223">
        <v>4.5423195478260852E-3</v>
      </c>
      <c r="T223">
        <v>-1.686504782608695</v>
      </c>
      <c r="AA223" t="s">
        <v>100</v>
      </c>
      <c r="AB223" t="s">
        <v>98</v>
      </c>
    </row>
    <row r="224" spans="1:28" hidden="1" x14ac:dyDescent="0.25">
      <c r="A224" t="s">
        <v>87</v>
      </c>
      <c r="B224" t="s">
        <v>138</v>
      </c>
      <c r="C224" t="s">
        <v>118</v>
      </c>
      <c r="D224" t="s">
        <v>87</v>
      </c>
      <c r="E224" t="s">
        <v>105</v>
      </c>
      <c r="F224" t="s">
        <v>87</v>
      </c>
      <c r="G224" t="s">
        <v>395</v>
      </c>
      <c r="H224" t="s">
        <v>89</v>
      </c>
      <c r="I224" t="s">
        <v>90</v>
      </c>
      <c r="J224" s="2">
        <v>43454</v>
      </c>
      <c r="K224" t="s">
        <v>93</v>
      </c>
      <c r="L224">
        <v>1</v>
      </c>
      <c r="N224" t="s">
        <v>92</v>
      </c>
      <c r="O224">
        <v>0</v>
      </c>
      <c r="P224">
        <v>0</v>
      </c>
      <c r="Q224">
        <v>0</v>
      </c>
      <c r="R224">
        <v>39.44567346086955</v>
      </c>
      <c r="S224">
        <v>5.4725453565217371E-3</v>
      </c>
      <c r="T224">
        <v>-2.0318856521739121</v>
      </c>
      <c r="AA224" t="s">
        <v>100</v>
      </c>
      <c r="AB224" t="s">
        <v>98</v>
      </c>
    </row>
    <row r="225" spans="1:28" hidden="1" x14ac:dyDescent="0.25">
      <c r="A225" t="s">
        <v>87</v>
      </c>
      <c r="B225" t="s">
        <v>141</v>
      </c>
      <c r="C225" t="s">
        <v>118</v>
      </c>
      <c r="D225" t="s">
        <v>87</v>
      </c>
      <c r="E225" t="s">
        <v>105</v>
      </c>
      <c r="F225" t="s">
        <v>87</v>
      </c>
      <c r="G225" t="s">
        <v>395</v>
      </c>
      <c r="H225" t="s">
        <v>89</v>
      </c>
      <c r="I225" t="s">
        <v>90</v>
      </c>
      <c r="J225" s="2">
        <v>43454</v>
      </c>
      <c r="K225" t="s">
        <v>93</v>
      </c>
      <c r="L225">
        <v>1</v>
      </c>
      <c r="N225" t="s">
        <v>92</v>
      </c>
      <c r="O225">
        <v>0</v>
      </c>
      <c r="P225">
        <v>0</v>
      </c>
      <c r="Q225">
        <v>0</v>
      </c>
      <c r="R225">
        <v>45.576876799999994</v>
      </c>
      <c r="S225">
        <v>6.323165599999998E-3</v>
      </c>
      <c r="T225">
        <v>-2.3477099999999993</v>
      </c>
      <c r="AA225" t="s">
        <v>100</v>
      </c>
      <c r="AB225" t="s">
        <v>98</v>
      </c>
    </row>
    <row r="226" spans="1:28" hidden="1" x14ac:dyDescent="0.25">
      <c r="A226" t="s">
        <v>87</v>
      </c>
      <c r="B226" t="s">
        <v>144</v>
      </c>
      <c r="C226" t="s">
        <v>118</v>
      </c>
      <c r="D226" t="s">
        <v>87</v>
      </c>
      <c r="E226" t="s">
        <v>105</v>
      </c>
      <c r="F226" t="s">
        <v>87</v>
      </c>
      <c r="G226" t="s">
        <v>395</v>
      </c>
      <c r="H226" t="s">
        <v>89</v>
      </c>
      <c r="I226" t="s">
        <v>90</v>
      </c>
      <c r="J226" s="2">
        <v>43454</v>
      </c>
      <c r="K226" t="s">
        <v>93</v>
      </c>
      <c r="L226">
        <v>1</v>
      </c>
      <c r="N226" t="s">
        <v>92</v>
      </c>
      <c r="O226">
        <v>0</v>
      </c>
      <c r="P226">
        <v>0</v>
      </c>
      <c r="Q226">
        <v>0</v>
      </c>
      <c r="R226">
        <v>31.633333333333336</v>
      </c>
      <c r="S226">
        <v>4.4033333333333338E-3</v>
      </c>
      <c r="T226">
        <v>-1.5866666666666669</v>
      </c>
      <c r="AA226" t="s">
        <v>100</v>
      </c>
      <c r="AB226" t="s">
        <v>98</v>
      </c>
    </row>
    <row r="227" spans="1:28" hidden="1" x14ac:dyDescent="0.25">
      <c r="A227" t="s">
        <v>87</v>
      </c>
      <c r="B227" t="s">
        <v>147</v>
      </c>
      <c r="C227" t="s">
        <v>118</v>
      </c>
      <c r="D227" t="s">
        <v>87</v>
      </c>
      <c r="E227" t="s">
        <v>105</v>
      </c>
      <c r="F227" t="s">
        <v>87</v>
      </c>
      <c r="G227" t="s">
        <v>395</v>
      </c>
      <c r="H227" t="s">
        <v>89</v>
      </c>
      <c r="I227" t="s">
        <v>90</v>
      </c>
      <c r="J227" s="2">
        <v>43454</v>
      </c>
      <c r="K227" t="s">
        <v>93</v>
      </c>
      <c r="L227">
        <v>1</v>
      </c>
      <c r="N227" t="s">
        <v>92</v>
      </c>
      <c r="O227">
        <v>0</v>
      </c>
      <c r="P227">
        <v>0</v>
      </c>
      <c r="Q227">
        <v>0</v>
      </c>
      <c r="R227">
        <v>25.847480970873793</v>
      </c>
      <c r="S227">
        <v>3.5859829368932042E-3</v>
      </c>
      <c r="T227">
        <v>-1.3314293082524273</v>
      </c>
      <c r="AA227" t="s">
        <v>100</v>
      </c>
      <c r="AB227" t="s">
        <v>98</v>
      </c>
    </row>
    <row r="228" spans="1:28" hidden="1" x14ac:dyDescent="0.25">
      <c r="A228" t="s">
        <v>87</v>
      </c>
      <c r="B228" t="s">
        <v>150</v>
      </c>
      <c r="C228" t="s">
        <v>118</v>
      </c>
      <c r="D228" t="s">
        <v>87</v>
      </c>
      <c r="E228" t="s">
        <v>105</v>
      </c>
      <c r="F228" t="s">
        <v>87</v>
      </c>
      <c r="G228" t="s">
        <v>395</v>
      </c>
      <c r="H228" t="s">
        <v>89</v>
      </c>
      <c r="I228" t="s">
        <v>90</v>
      </c>
      <c r="J228" s="2">
        <v>43454</v>
      </c>
      <c r="K228" t="s">
        <v>93</v>
      </c>
      <c r="L228">
        <v>1</v>
      </c>
      <c r="N228" t="s">
        <v>92</v>
      </c>
      <c r="O228">
        <v>0</v>
      </c>
      <c r="P228">
        <v>0</v>
      </c>
      <c r="Q228">
        <v>0</v>
      </c>
      <c r="R228">
        <v>29.372393359223331</v>
      </c>
      <c r="S228">
        <v>4.0750161116504891E-3</v>
      </c>
      <c r="T228">
        <v>-1.5130010315533993</v>
      </c>
      <c r="AA228" t="s">
        <v>100</v>
      </c>
      <c r="AB228" t="s">
        <v>98</v>
      </c>
    </row>
    <row r="229" spans="1:28" hidden="1" x14ac:dyDescent="0.25">
      <c r="A229" t="s">
        <v>87</v>
      </c>
      <c r="B229" t="s">
        <v>153</v>
      </c>
      <c r="C229" t="s">
        <v>118</v>
      </c>
      <c r="D229" t="s">
        <v>87</v>
      </c>
      <c r="E229" t="s">
        <v>105</v>
      </c>
      <c r="F229" t="s">
        <v>87</v>
      </c>
      <c r="G229" t="s">
        <v>395</v>
      </c>
      <c r="H229" t="s">
        <v>89</v>
      </c>
      <c r="I229" t="s">
        <v>90</v>
      </c>
      <c r="J229" s="2">
        <v>43454</v>
      </c>
      <c r="K229" t="s">
        <v>93</v>
      </c>
      <c r="L229">
        <v>1</v>
      </c>
      <c r="N229" t="s">
        <v>92</v>
      </c>
      <c r="O229">
        <v>0</v>
      </c>
      <c r="P229">
        <v>0</v>
      </c>
      <c r="Q229">
        <v>0</v>
      </c>
      <c r="R229">
        <v>32.897305747572872</v>
      </c>
      <c r="S229">
        <v>4.5640492864077739E-3</v>
      </c>
      <c r="T229">
        <v>-1.6945727548543714</v>
      </c>
      <c r="AA229" t="s">
        <v>100</v>
      </c>
      <c r="AB229" t="s">
        <v>98</v>
      </c>
    </row>
    <row r="230" spans="1:28" hidden="1" x14ac:dyDescent="0.25">
      <c r="A230" t="s">
        <v>87</v>
      </c>
      <c r="B230" t="s">
        <v>156</v>
      </c>
      <c r="C230" t="s">
        <v>118</v>
      </c>
      <c r="D230" t="s">
        <v>87</v>
      </c>
      <c r="E230" t="s">
        <v>105</v>
      </c>
      <c r="F230" t="s">
        <v>87</v>
      </c>
      <c r="G230" t="s">
        <v>395</v>
      </c>
      <c r="H230" t="s">
        <v>89</v>
      </c>
      <c r="I230" t="s">
        <v>90</v>
      </c>
      <c r="J230" s="2">
        <v>43454</v>
      </c>
      <c r="K230" t="s">
        <v>93</v>
      </c>
      <c r="L230">
        <v>1</v>
      </c>
      <c r="N230" t="s">
        <v>92</v>
      </c>
      <c r="O230">
        <v>0</v>
      </c>
      <c r="P230">
        <v>0</v>
      </c>
      <c r="Q230">
        <v>0</v>
      </c>
      <c r="R230">
        <v>34.706926446601955</v>
      </c>
      <c r="S230">
        <v>4.8151093009708747E-3</v>
      </c>
      <c r="T230">
        <v>-1.787788106796117</v>
      </c>
      <c r="AA230" t="s">
        <v>100</v>
      </c>
      <c r="AB230" t="s">
        <v>98</v>
      </c>
    </row>
    <row r="231" spans="1:28" hidden="1" x14ac:dyDescent="0.25">
      <c r="A231" t="s">
        <v>87</v>
      </c>
      <c r="B231" t="s">
        <v>159</v>
      </c>
      <c r="C231" t="s">
        <v>118</v>
      </c>
      <c r="D231" t="s">
        <v>87</v>
      </c>
      <c r="E231" t="s">
        <v>105</v>
      </c>
      <c r="F231" t="s">
        <v>87</v>
      </c>
      <c r="G231" t="s">
        <v>395</v>
      </c>
      <c r="H231" t="s">
        <v>89</v>
      </c>
      <c r="I231" t="s">
        <v>90</v>
      </c>
      <c r="J231" s="2">
        <v>43454</v>
      </c>
      <c r="K231" t="s">
        <v>93</v>
      </c>
      <c r="L231">
        <v>1</v>
      </c>
      <c r="N231" t="s">
        <v>92</v>
      </c>
      <c r="O231">
        <v>0</v>
      </c>
      <c r="P231">
        <v>0</v>
      </c>
      <c r="Q231">
        <v>0</v>
      </c>
      <c r="R231">
        <v>36.716483999999973</v>
      </c>
      <c r="S231">
        <v>5.0939078076923036E-3</v>
      </c>
      <c r="T231">
        <v>-1.8913024038461521</v>
      </c>
      <c r="AA231" t="s">
        <v>100</v>
      </c>
      <c r="AB231" t="s">
        <v>98</v>
      </c>
    </row>
    <row r="232" spans="1:28" hidden="1" x14ac:dyDescent="0.25">
      <c r="A232" t="s">
        <v>87</v>
      </c>
      <c r="B232" t="s">
        <v>162</v>
      </c>
      <c r="C232" t="s">
        <v>118</v>
      </c>
      <c r="D232" t="s">
        <v>87</v>
      </c>
      <c r="E232" t="s">
        <v>105</v>
      </c>
      <c r="F232" t="s">
        <v>87</v>
      </c>
      <c r="G232" t="s">
        <v>395</v>
      </c>
      <c r="H232" t="s">
        <v>89</v>
      </c>
      <c r="I232" t="s">
        <v>90</v>
      </c>
      <c r="J232" s="2">
        <v>43454</v>
      </c>
      <c r="K232" t="s">
        <v>93</v>
      </c>
      <c r="L232">
        <v>1</v>
      </c>
      <c r="N232" t="s">
        <v>92</v>
      </c>
      <c r="O232">
        <v>0</v>
      </c>
      <c r="P232">
        <v>0</v>
      </c>
      <c r="Q232">
        <v>0</v>
      </c>
      <c r="R232">
        <v>43.041571999999952</v>
      </c>
      <c r="S232">
        <v>5.9714268846153768E-3</v>
      </c>
      <c r="T232">
        <v>-2.2171139423076895</v>
      </c>
      <c r="AA232" t="s">
        <v>100</v>
      </c>
      <c r="AB232" t="s">
        <v>98</v>
      </c>
    </row>
    <row r="233" spans="1:28" hidden="1" x14ac:dyDescent="0.25">
      <c r="A233" t="s">
        <v>87</v>
      </c>
      <c r="B233" t="s">
        <v>165</v>
      </c>
      <c r="C233" t="s">
        <v>118</v>
      </c>
      <c r="D233" t="s">
        <v>87</v>
      </c>
      <c r="E233" t="s">
        <v>105</v>
      </c>
      <c r="F233" t="s">
        <v>87</v>
      </c>
      <c r="G233" t="s">
        <v>395</v>
      </c>
      <c r="H233" t="s">
        <v>89</v>
      </c>
      <c r="I233" t="s">
        <v>90</v>
      </c>
      <c r="J233" s="2">
        <v>43454</v>
      </c>
      <c r="K233" t="s">
        <v>93</v>
      </c>
      <c r="L233">
        <v>1</v>
      </c>
      <c r="N233" t="s">
        <v>92</v>
      </c>
      <c r="O233">
        <v>0</v>
      </c>
      <c r="P233">
        <v>0</v>
      </c>
      <c r="Q233">
        <v>0</v>
      </c>
      <c r="R233">
        <v>40.429284000000031</v>
      </c>
      <c r="S233">
        <v>5.6090078076923115E-3</v>
      </c>
      <c r="T233">
        <v>-2.0825524038461549</v>
      </c>
      <c r="AA233" t="s">
        <v>100</v>
      </c>
      <c r="AB233" t="s">
        <v>98</v>
      </c>
    </row>
    <row r="234" spans="1:28" hidden="1" x14ac:dyDescent="0.25">
      <c r="A234" t="s">
        <v>87</v>
      </c>
      <c r="B234" t="s">
        <v>168</v>
      </c>
      <c r="C234" t="s">
        <v>118</v>
      </c>
      <c r="D234" t="s">
        <v>87</v>
      </c>
      <c r="E234" t="s">
        <v>105</v>
      </c>
      <c r="F234" t="s">
        <v>87</v>
      </c>
      <c r="G234" t="s">
        <v>395</v>
      </c>
      <c r="H234" t="s">
        <v>89</v>
      </c>
      <c r="I234" t="s">
        <v>90</v>
      </c>
      <c r="J234" s="2">
        <v>43454</v>
      </c>
      <c r="K234" t="s">
        <v>93</v>
      </c>
      <c r="L234">
        <v>1</v>
      </c>
      <c r="N234" t="s">
        <v>92</v>
      </c>
      <c r="O234">
        <v>0</v>
      </c>
      <c r="P234">
        <v>0</v>
      </c>
      <c r="Q234">
        <v>0</v>
      </c>
      <c r="R234">
        <v>46.754372000000053</v>
      </c>
      <c r="S234">
        <v>6.4865268846153908E-3</v>
      </c>
      <c r="T234">
        <v>-2.4083639423076946</v>
      </c>
      <c r="AA234" t="s">
        <v>100</v>
      </c>
      <c r="AB234" t="s">
        <v>98</v>
      </c>
    </row>
    <row r="235" spans="1:28" hidden="1" x14ac:dyDescent="0.25">
      <c r="A235" t="s">
        <v>87</v>
      </c>
      <c r="B235" t="s">
        <v>117</v>
      </c>
      <c r="C235" t="s">
        <v>285</v>
      </c>
      <c r="D235" t="s">
        <v>87</v>
      </c>
      <c r="E235" t="s">
        <v>105</v>
      </c>
      <c r="F235" t="s">
        <v>87</v>
      </c>
      <c r="G235" t="s">
        <v>395</v>
      </c>
      <c r="H235" t="s">
        <v>89</v>
      </c>
      <c r="I235" t="s">
        <v>90</v>
      </c>
      <c r="J235" s="2">
        <v>43454</v>
      </c>
      <c r="K235" t="s">
        <v>93</v>
      </c>
      <c r="L235">
        <v>1</v>
      </c>
      <c r="N235" t="s">
        <v>92</v>
      </c>
      <c r="O235">
        <v>0</v>
      </c>
      <c r="P235">
        <v>0</v>
      </c>
      <c r="Q235">
        <v>0</v>
      </c>
      <c r="R235">
        <v>22.833333333333332</v>
      </c>
      <c r="S235">
        <v>2.9833333333333331E-3</v>
      </c>
      <c r="T235">
        <v>-0.82633333333333336</v>
      </c>
      <c r="AA235" t="s">
        <v>100</v>
      </c>
      <c r="AB235" t="s">
        <v>98</v>
      </c>
    </row>
    <row r="236" spans="1:28" hidden="1" x14ac:dyDescent="0.25">
      <c r="A236" t="s">
        <v>87</v>
      </c>
      <c r="B236" t="s">
        <v>126</v>
      </c>
      <c r="C236" t="s">
        <v>285</v>
      </c>
      <c r="D236" t="s">
        <v>87</v>
      </c>
      <c r="E236" t="s">
        <v>105</v>
      </c>
      <c r="F236" t="s">
        <v>87</v>
      </c>
      <c r="G236" t="s">
        <v>395</v>
      </c>
      <c r="H236" t="s">
        <v>89</v>
      </c>
      <c r="I236" t="s">
        <v>90</v>
      </c>
      <c r="J236" s="2">
        <v>43454</v>
      </c>
      <c r="K236" t="s">
        <v>93</v>
      </c>
      <c r="L236">
        <v>1</v>
      </c>
      <c r="N236" t="s">
        <v>92</v>
      </c>
      <c r="O236">
        <v>0</v>
      </c>
      <c r="P236">
        <v>0</v>
      </c>
      <c r="Q236">
        <v>0</v>
      </c>
      <c r="R236">
        <v>26.945449999999983</v>
      </c>
      <c r="S236">
        <v>3.5604566666666646E-3</v>
      </c>
      <c r="T236">
        <v>-1.0433966666666661</v>
      </c>
      <c r="AA236" t="s">
        <v>100</v>
      </c>
      <c r="AB236" t="s">
        <v>98</v>
      </c>
    </row>
    <row r="237" spans="1:28" hidden="1" x14ac:dyDescent="0.25">
      <c r="A237" t="s">
        <v>87</v>
      </c>
      <c r="B237" t="s">
        <v>129</v>
      </c>
      <c r="C237" t="s">
        <v>285</v>
      </c>
      <c r="D237" t="s">
        <v>87</v>
      </c>
      <c r="E237" t="s">
        <v>105</v>
      </c>
      <c r="F237" t="s">
        <v>87</v>
      </c>
      <c r="G237" t="s">
        <v>395</v>
      </c>
      <c r="H237" t="s">
        <v>89</v>
      </c>
      <c r="I237" t="s">
        <v>90</v>
      </c>
      <c r="J237" s="2">
        <v>43454</v>
      </c>
      <c r="K237" t="s">
        <v>93</v>
      </c>
      <c r="L237">
        <v>1</v>
      </c>
      <c r="N237" t="s">
        <v>92</v>
      </c>
      <c r="O237">
        <v>0</v>
      </c>
      <c r="P237">
        <v>0</v>
      </c>
      <c r="Q237">
        <v>0</v>
      </c>
      <c r="R237">
        <v>26.200000000000003</v>
      </c>
      <c r="S237">
        <v>3.4266666666666664E-3</v>
      </c>
      <c r="T237">
        <v>-0.94766666666666666</v>
      </c>
      <c r="AA237" t="s">
        <v>100</v>
      </c>
      <c r="AB237" t="s">
        <v>98</v>
      </c>
    </row>
    <row r="238" spans="1:28" hidden="1" x14ac:dyDescent="0.25">
      <c r="A238" t="s">
        <v>87</v>
      </c>
      <c r="B238" t="s">
        <v>132</v>
      </c>
      <c r="C238" t="s">
        <v>285</v>
      </c>
      <c r="D238" t="s">
        <v>87</v>
      </c>
      <c r="E238" t="s">
        <v>105</v>
      </c>
      <c r="F238" t="s">
        <v>87</v>
      </c>
      <c r="G238" t="s">
        <v>395</v>
      </c>
      <c r="H238" t="s">
        <v>89</v>
      </c>
      <c r="I238" t="s">
        <v>90</v>
      </c>
      <c r="J238" s="2">
        <v>43454</v>
      </c>
      <c r="K238" t="s">
        <v>93</v>
      </c>
      <c r="L238">
        <v>1</v>
      </c>
      <c r="N238" t="s">
        <v>92</v>
      </c>
      <c r="O238">
        <v>0</v>
      </c>
      <c r="P238">
        <v>0</v>
      </c>
      <c r="Q238">
        <v>0</v>
      </c>
      <c r="R238">
        <v>36.366666666666667</v>
      </c>
      <c r="S238">
        <v>4.7499999999999999E-3</v>
      </c>
      <c r="T238">
        <v>-1.3166666666666667</v>
      </c>
      <c r="AA238" t="s">
        <v>100</v>
      </c>
      <c r="AB238" t="s">
        <v>98</v>
      </c>
    </row>
    <row r="239" spans="1:28" hidden="1" x14ac:dyDescent="0.25">
      <c r="A239" t="s">
        <v>87</v>
      </c>
      <c r="B239" t="s">
        <v>135</v>
      </c>
      <c r="C239" t="s">
        <v>285</v>
      </c>
      <c r="D239" t="s">
        <v>87</v>
      </c>
      <c r="E239" t="s">
        <v>105</v>
      </c>
      <c r="F239" t="s">
        <v>87</v>
      </c>
      <c r="G239" t="s">
        <v>395</v>
      </c>
      <c r="H239" t="s">
        <v>89</v>
      </c>
      <c r="I239" t="s">
        <v>90</v>
      </c>
      <c r="J239" s="2">
        <v>43454</v>
      </c>
      <c r="K239" t="s">
        <v>93</v>
      </c>
      <c r="L239">
        <v>1</v>
      </c>
      <c r="N239" t="s">
        <v>92</v>
      </c>
      <c r="O239">
        <v>0</v>
      </c>
      <c r="P239">
        <v>0</v>
      </c>
      <c r="Q239">
        <v>0</v>
      </c>
      <c r="R239">
        <v>37.552839826086938</v>
      </c>
      <c r="S239">
        <v>4.9620718492753603E-3</v>
      </c>
      <c r="T239">
        <v>-1.4541419014492747</v>
      </c>
      <c r="AA239" t="s">
        <v>100</v>
      </c>
      <c r="AB239" t="s">
        <v>98</v>
      </c>
    </row>
    <row r="240" spans="1:28" hidden="1" x14ac:dyDescent="0.25">
      <c r="A240" t="s">
        <v>87</v>
      </c>
      <c r="B240" t="s">
        <v>138</v>
      </c>
      <c r="C240" t="s">
        <v>285</v>
      </c>
      <c r="D240" t="s">
        <v>87</v>
      </c>
      <c r="E240" t="s">
        <v>105</v>
      </c>
      <c r="F240" t="s">
        <v>87</v>
      </c>
      <c r="G240" t="s">
        <v>395</v>
      </c>
      <c r="H240" t="s">
        <v>89</v>
      </c>
      <c r="I240" t="s">
        <v>90</v>
      </c>
      <c r="J240" s="2">
        <v>43454</v>
      </c>
      <c r="K240" t="s">
        <v>93</v>
      </c>
      <c r="L240">
        <v>1</v>
      </c>
      <c r="N240" t="s">
        <v>92</v>
      </c>
      <c r="O240">
        <v>0</v>
      </c>
      <c r="P240">
        <v>0</v>
      </c>
      <c r="Q240">
        <v>0</v>
      </c>
      <c r="R240">
        <v>45.243320521739108</v>
      </c>
      <c r="S240">
        <v>5.9782591188405777E-3</v>
      </c>
      <c r="T240">
        <v>-1.7519369623188397</v>
      </c>
      <c r="AA240" t="s">
        <v>100</v>
      </c>
      <c r="AB240" t="s">
        <v>98</v>
      </c>
    </row>
    <row r="241" spans="1:28" hidden="1" x14ac:dyDescent="0.25">
      <c r="A241" t="s">
        <v>87</v>
      </c>
      <c r="B241" t="s">
        <v>141</v>
      </c>
      <c r="C241" t="s">
        <v>285</v>
      </c>
      <c r="D241" t="s">
        <v>87</v>
      </c>
      <c r="E241" t="s">
        <v>105</v>
      </c>
      <c r="F241" t="s">
        <v>87</v>
      </c>
      <c r="G241" t="s">
        <v>395</v>
      </c>
      <c r="H241" t="s">
        <v>89</v>
      </c>
      <c r="I241" t="s">
        <v>90</v>
      </c>
      <c r="J241" s="2">
        <v>43454</v>
      </c>
      <c r="K241" t="s">
        <v>93</v>
      </c>
      <c r="L241">
        <v>1</v>
      </c>
      <c r="N241" t="s">
        <v>92</v>
      </c>
      <c r="O241">
        <v>0</v>
      </c>
      <c r="P241">
        <v>0</v>
      </c>
      <c r="Q241">
        <v>0</v>
      </c>
      <c r="R241">
        <v>52.275675999999983</v>
      </c>
      <c r="S241">
        <v>6.9074845333333317E-3</v>
      </c>
      <c r="T241">
        <v>-2.0242477333333326</v>
      </c>
      <c r="AA241" t="s">
        <v>100</v>
      </c>
      <c r="AB241" t="s">
        <v>98</v>
      </c>
    </row>
    <row r="242" spans="1:28" hidden="1" x14ac:dyDescent="0.25">
      <c r="A242" t="s">
        <v>87</v>
      </c>
      <c r="B242" t="s">
        <v>144</v>
      </c>
      <c r="C242" t="s">
        <v>285</v>
      </c>
      <c r="D242" t="s">
        <v>87</v>
      </c>
      <c r="E242" t="s">
        <v>105</v>
      </c>
      <c r="F242" t="s">
        <v>87</v>
      </c>
      <c r="G242" t="s">
        <v>395</v>
      </c>
      <c r="H242" t="s">
        <v>89</v>
      </c>
      <c r="I242" t="s">
        <v>90</v>
      </c>
      <c r="J242" s="2">
        <v>43454</v>
      </c>
      <c r="K242" t="s">
        <v>93</v>
      </c>
      <c r="L242">
        <v>1</v>
      </c>
      <c r="N242" t="s">
        <v>92</v>
      </c>
      <c r="O242">
        <v>0</v>
      </c>
      <c r="P242">
        <v>0</v>
      </c>
      <c r="Q242">
        <v>0</v>
      </c>
      <c r="R242">
        <v>36.366666666666667</v>
      </c>
      <c r="S242">
        <v>4.7499999999999999E-3</v>
      </c>
      <c r="T242">
        <v>-1.3166666666666667</v>
      </c>
      <c r="AA242" t="s">
        <v>100</v>
      </c>
      <c r="AB242" t="s">
        <v>98</v>
      </c>
    </row>
    <row r="243" spans="1:28" hidden="1" x14ac:dyDescent="0.25">
      <c r="A243" t="s">
        <v>87</v>
      </c>
      <c r="B243" t="s">
        <v>147</v>
      </c>
      <c r="C243" t="s">
        <v>285</v>
      </c>
      <c r="D243" t="s">
        <v>87</v>
      </c>
      <c r="E243" t="s">
        <v>105</v>
      </c>
      <c r="F243" t="s">
        <v>87</v>
      </c>
      <c r="G243" t="s">
        <v>395</v>
      </c>
      <c r="H243" t="s">
        <v>89</v>
      </c>
      <c r="I243" t="s">
        <v>90</v>
      </c>
      <c r="J243" s="2">
        <v>43454</v>
      </c>
      <c r="K243" t="s">
        <v>93</v>
      </c>
      <c r="L243">
        <v>1</v>
      </c>
      <c r="N243" t="s">
        <v>92</v>
      </c>
      <c r="O243">
        <v>0</v>
      </c>
      <c r="P243">
        <v>0</v>
      </c>
      <c r="Q243">
        <v>0</v>
      </c>
      <c r="R243">
        <v>29.646492597087381</v>
      </c>
      <c r="S243">
        <v>3.9173608980582527E-3</v>
      </c>
      <c r="T243">
        <v>-1.147987936893204</v>
      </c>
      <c r="AA243" t="s">
        <v>100</v>
      </c>
      <c r="AB243" t="s">
        <v>98</v>
      </c>
    </row>
    <row r="244" spans="1:28" hidden="1" x14ac:dyDescent="0.25">
      <c r="A244" t="s">
        <v>87</v>
      </c>
      <c r="B244" t="s">
        <v>150</v>
      </c>
      <c r="C244" t="s">
        <v>285</v>
      </c>
      <c r="D244" t="s">
        <v>87</v>
      </c>
      <c r="E244" t="s">
        <v>105</v>
      </c>
      <c r="F244" t="s">
        <v>87</v>
      </c>
      <c r="G244" t="s">
        <v>395</v>
      </c>
      <c r="H244" t="s">
        <v>89</v>
      </c>
      <c r="I244" t="s">
        <v>90</v>
      </c>
      <c r="J244" s="2">
        <v>43454</v>
      </c>
      <c r="K244" t="s">
        <v>93</v>
      </c>
      <c r="L244">
        <v>1</v>
      </c>
      <c r="N244" t="s">
        <v>92</v>
      </c>
      <c r="O244">
        <v>0</v>
      </c>
      <c r="P244">
        <v>0</v>
      </c>
      <c r="Q244">
        <v>0</v>
      </c>
      <c r="R244">
        <v>33.689489635922357</v>
      </c>
      <c r="S244">
        <v>4.4515852572815573E-3</v>
      </c>
      <c r="T244">
        <v>-1.3045431116504866</v>
      </c>
      <c r="AA244" t="s">
        <v>100</v>
      </c>
      <c r="AB244" t="s">
        <v>98</v>
      </c>
    </row>
    <row r="245" spans="1:28" hidden="1" x14ac:dyDescent="0.25">
      <c r="A245" t="s">
        <v>87</v>
      </c>
      <c r="B245" t="s">
        <v>153</v>
      </c>
      <c r="C245" t="s">
        <v>285</v>
      </c>
      <c r="D245" t="s">
        <v>87</v>
      </c>
      <c r="E245" t="s">
        <v>105</v>
      </c>
      <c r="F245" t="s">
        <v>87</v>
      </c>
      <c r="G245" t="s">
        <v>395</v>
      </c>
      <c r="H245" t="s">
        <v>89</v>
      </c>
      <c r="I245" t="s">
        <v>90</v>
      </c>
      <c r="J245" s="2">
        <v>43454</v>
      </c>
      <c r="K245" t="s">
        <v>93</v>
      </c>
      <c r="L245">
        <v>1</v>
      </c>
      <c r="N245" t="s">
        <v>92</v>
      </c>
      <c r="O245">
        <v>0</v>
      </c>
      <c r="P245">
        <v>0</v>
      </c>
      <c r="Q245">
        <v>0</v>
      </c>
      <c r="R245">
        <v>37.73248667475734</v>
      </c>
      <c r="S245">
        <v>4.9858096165048618E-3</v>
      </c>
      <c r="T245">
        <v>-1.4610982864077691</v>
      </c>
      <c r="AA245" t="s">
        <v>100</v>
      </c>
      <c r="AB245" t="s">
        <v>98</v>
      </c>
    </row>
    <row r="246" spans="1:28" hidden="1" x14ac:dyDescent="0.25">
      <c r="A246" t="s">
        <v>87</v>
      </c>
      <c r="B246" t="s">
        <v>156</v>
      </c>
      <c r="C246" t="s">
        <v>285</v>
      </c>
      <c r="D246" t="s">
        <v>87</v>
      </c>
      <c r="E246" t="s">
        <v>105</v>
      </c>
      <c r="F246" t="s">
        <v>87</v>
      </c>
      <c r="G246" t="s">
        <v>395</v>
      </c>
      <c r="H246" t="s">
        <v>89</v>
      </c>
      <c r="I246" t="s">
        <v>90</v>
      </c>
      <c r="J246" s="2">
        <v>43454</v>
      </c>
      <c r="K246" t="s">
        <v>93</v>
      </c>
      <c r="L246">
        <v>1</v>
      </c>
      <c r="N246" t="s">
        <v>92</v>
      </c>
      <c r="O246">
        <v>0</v>
      </c>
      <c r="P246">
        <v>0</v>
      </c>
      <c r="Q246">
        <v>0</v>
      </c>
      <c r="R246">
        <v>39.808081844660201</v>
      </c>
      <c r="S246">
        <v>5.2600698964401305E-3</v>
      </c>
      <c r="T246">
        <v>-1.5414706343042075</v>
      </c>
      <c r="AA246" t="s">
        <v>100</v>
      </c>
      <c r="AB246" t="s">
        <v>98</v>
      </c>
    </row>
    <row r="247" spans="1:28" hidden="1" x14ac:dyDescent="0.25">
      <c r="A247" t="s">
        <v>87</v>
      </c>
      <c r="B247" t="s">
        <v>159</v>
      </c>
      <c r="C247" t="s">
        <v>285</v>
      </c>
      <c r="D247" t="s">
        <v>87</v>
      </c>
      <c r="E247" t="s">
        <v>105</v>
      </c>
      <c r="F247" t="s">
        <v>87</v>
      </c>
      <c r="G247" t="s">
        <v>395</v>
      </c>
      <c r="H247" t="s">
        <v>89</v>
      </c>
      <c r="I247" t="s">
        <v>90</v>
      </c>
      <c r="J247" s="2">
        <v>43454</v>
      </c>
      <c r="K247" t="s">
        <v>93</v>
      </c>
      <c r="L247">
        <v>1</v>
      </c>
      <c r="N247" t="s">
        <v>92</v>
      </c>
      <c r="O247">
        <v>0</v>
      </c>
      <c r="P247">
        <v>0</v>
      </c>
      <c r="Q247">
        <v>0</v>
      </c>
      <c r="R247">
        <v>42.113000192307652</v>
      </c>
      <c r="S247">
        <v>5.5646319615384569E-3</v>
      </c>
      <c r="T247">
        <v>-1.63072296153846</v>
      </c>
      <c r="AA247" t="s">
        <v>100</v>
      </c>
      <c r="AB247" t="s">
        <v>98</v>
      </c>
    </row>
    <row r="248" spans="1:28" hidden="1" x14ac:dyDescent="0.25">
      <c r="A248" t="s">
        <v>87</v>
      </c>
      <c r="B248" t="s">
        <v>162</v>
      </c>
      <c r="C248" t="s">
        <v>285</v>
      </c>
      <c r="D248" t="s">
        <v>87</v>
      </c>
      <c r="E248" t="s">
        <v>105</v>
      </c>
      <c r="F248" t="s">
        <v>87</v>
      </c>
      <c r="G248" t="s">
        <v>395</v>
      </c>
      <c r="H248" t="s">
        <v>89</v>
      </c>
      <c r="I248" t="s">
        <v>90</v>
      </c>
      <c r="J248" s="2">
        <v>43454</v>
      </c>
      <c r="K248" t="s">
        <v>93</v>
      </c>
      <c r="L248">
        <v>1</v>
      </c>
      <c r="N248" t="s">
        <v>92</v>
      </c>
      <c r="O248">
        <v>0</v>
      </c>
      <c r="P248">
        <v>0</v>
      </c>
      <c r="Q248">
        <v>0</v>
      </c>
      <c r="R248">
        <v>49.36773711538455</v>
      </c>
      <c r="S248">
        <v>6.5232419102564023E-3</v>
      </c>
      <c r="T248">
        <v>-1.9116449102564077</v>
      </c>
      <c r="AA248" t="s">
        <v>100</v>
      </c>
      <c r="AB248" t="s">
        <v>98</v>
      </c>
    </row>
    <row r="249" spans="1:28" hidden="1" x14ac:dyDescent="0.25">
      <c r="A249" t="s">
        <v>87</v>
      </c>
      <c r="B249" t="s">
        <v>165</v>
      </c>
      <c r="C249" t="s">
        <v>285</v>
      </c>
      <c r="D249" t="s">
        <v>87</v>
      </c>
      <c r="E249" t="s">
        <v>105</v>
      </c>
      <c r="F249" t="s">
        <v>87</v>
      </c>
      <c r="G249" t="s">
        <v>395</v>
      </c>
      <c r="H249" t="s">
        <v>89</v>
      </c>
      <c r="I249" t="s">
        <v>90</v>
      </c>
      <c r="J249" s="2">
        <v>43454</v>
      </c>
      <c r="K249" t="s">
        <v>93</v>
      </c>
      <c r="L249">
        <v>1</v>
      </c>
      <c r="N249" t="s">
        <v>92</v>
      </c>
      <c r="O249">
        <v>0</v>
      </c>
      <c r="P249">
        <v>0</v>
      </c>
      <c r="Q249">
        <v>0</v>
      </c>
      <c r="R249">
        <v>46.371500192307721</v>
      </c>
      <c r="S249">
        <v>6.1273319615384658E-3</v>
      </c>
      <c r="T249">
        <v>-1.7956229615384627</v>
      </c>
      <c r="AA249" t="s">
        <v>100</v>
      </c>
      <c r="AB249" t="s">
        <v>98</v>
      </c>
    </row>
    <row r="250" spans="1:28" hidden="1" x14ac:dyDescent="0.25">
      <c r="A250" t="s">
        <v>87</v>
      </c>
      <c r="B250" t="s">
        <v>168</v>
      </c>
      <c r="C250" t="s">
        <v>285</v>
      </c>
      <c r="D250" t="s">
        <v>87</v>
      </c>
      <c r="E250" t="s">
        <v>105</v>
      </c>
      <c r="F250" t="s">
        <v>87</v>
      </c>
      <c r="G250" t="s">
        <v>395</v>
      </c>
      <c r="H250" t="s">
        <v>89</v>
      </c>
      <c r="I250" t="s">
        <v>90</v>
      </c>
      <c r="J250" s="2">
        <v>43454</v>
      </c>
      <c r="K250" t="s">
        <v>93</v>
      </c>
      <c r="L250">
        <v>1</v>
      </c>
      <c r="N250" t="s">
        <v>92</v>
      </c>
      <c r="O250">
        <v>0</v>
      </c>
      <c r="P250">
        <v>0</v>
      </c>
      <c r="Q250">
        <v>0</v>
      </c>
      <c r="R250">
        <v>53.626237115384662</v>
      </c>
      <c r="S250">
        <v>7.0859419102564172E-3</v>
      </c>
      <c r="T250">
        <v>-2.0765449102564122</v>
      </c>
      <c r="AA250" t="s">
        <v>100</v>
      </c>
      <c r="AB250" t="s">
        <v>98</v>
      </c>
    </row>
    <row r="251" spans="1:28" hidden="1" x14ac:dyDescent="0.25">
      <c r="A251" t="s">
        <v>87</v>
      </c>
      <c r="B251" t="s">
        <v>117</v>
      </c>
      <c r="C251" t="s">
        <v>286</v>
      </c>
      <c r="D251" t="s">
        <v>87</v>
      </c>
      <c r="E251" t="s">
        <v>105</v>
      </c>
      <c r="F251" t="s">
        <v>87</v>
      </c>
      <c r="G251" t="s">
        <v>395</v>
      </c>
      <c r="H251" t="s">
        <v>89</v>
      </c>
      <c r="I251" t="s">
        <v>90</v>
      </c>
      <c r="J251" s="2">
        <v>43454</v>
      </c>
      <c r="K251" t="s">
        <v>93</v>
      </c>
      <c r="L251">
        <v>1</v>
      </c>
      <c r="N251" t="s">
        <v>92</v>
      </c>
      <c r="O251">
        <v>0</v>
      </c>
      <c r="P251">
        <v>0</v>
      </c>
      <c r="Q251">
        <v>0</v>
      </c>
      <c r="R251">
        <v>20.85</v>
      </c>
      <c r="S251">
        <v>3.4450000000000001E-3</v>
      </c>
      <c r="T251">
        <v>-0.87549999999999994</v>
      </c>
      <c r="AA251" t="s">
        <v>100</v>
      </c>
      <c r="AB251" t="s">
        <v>98</v>
      </c>
    </row>
    <row r="252" spans="1:28" hidden="1" x14ac:dyDescent="0.25">
      <c r="A252" t="s">
        <v>87</v>
      </c>
      <c r="B252" t="s">
        <v>126</v>
      </c>
      <c r="C252" t="s">
        <v>286</v>
      </c>
      <c r="D252" t="s">
        <v>87</v>
      </c>
      <c r="E252" t="s">
        <v>105</v>
      </c>
      <c r="F252" t="s">
        <v>87</v>
      </c>
      <c r="G252" t="s">
        <v>395</v>
      </c>
      <c r="H252" t="s">
        <v>89</v>
      </c>
      <c r="I252" t="s">
        <v>90</v>
      </c>
      <c r="J252" s="2">
        <v>43454</v>
      </c>
      <c r="K252" t="s">
        <v>93</v>
      </c>
      <c r="L252">
        <v>1</v>
      </c>
      <c r="N252" t="s">
        <v>92</v>
      </c>
      <c r="O252">
        <v>0</v>
      </c>
      <c r="P252">
        <v>0</v>
      </c>
      <c r="Q252">
        <v>0</v>
      </c>
      <c r="R252">
        <v>24.396119999999986</v>
      </c>
      <c r="S252">
        <v>3.3109019999999979E-3</v>
      </c>
      <c r="T252">
        <v>-1.0665234999999993</v>
      </c>
      <c r="AA252" t="s">
        <v>100</v>
      </c>
      <c r="AB252" t="s">
        <v>98</v>
      </c>
    </row>
    <row r="253" spans="1:28" hidden="1" x14ac:dyDescent="0.25">
      <c r="A253" t="s">
        <v>87</v>
      </c>
      <c r="B253" t="s">
        <v>129</v>
      </c>
      <c r="C253" t="s">
        <v>286</v>
      </c>
      <c r="D253" t="s">
        <v>87</v>
      </c>
      <c r="E253" t="s">
        <v>105</v>
      </c>
      <c r="F253" t="s">
        <v>87</v>
      </c>
      <c r="G253" t="s">
        <v>395</v>
      </c>
      <c r="H253" t="s">
        <v>89</v>
      </c>
      <c r="I253" t="s">
        <v>90</v>
      </c>
      <c r="J253" s="2">
        <v>43454</v>
      </c>
      <c r="K253" t="s">
        <v>93</v>
      </c>
      <c r="L253">
        <v>1</v>
      </c>
      <c r="N253" t="s">
        <v>92</v>
      </c>
      <c r="O253">
        <v>0</v>
      </c>
      <c r="P253">
        <v>0</v>
      </c>
      <c r="Q253">
        <v>0</v>
      </c>
      <c r="R253">
        <v>23.9</v>
      </c>
      <c r="S253">
        <v>3.9550000000000002E-3</v>
      </c>
      <c r="T253">
        <v>-1.0035000000000001</v>
      </c>
      <c r="AA253" t="s">
        <v>100</v>
      </c>
      <c r="AB253" t="s">
        <v>98</v>
      </c>
    </row>
    <row r="254" spans="1:28" hidden="1" x14ac:dyDescent="0.25">
      <c r="A254" t="s">
        <v>87</v>
      </c>
      <c r="B254" t="s">
        <v>132</v>
      </c>
      <c r="C254" t="s">
        <v>286</v>
      </c>
      <c r="D254" t="s">
        <v>87</v>
      </c>
      <c r="E254" t="s">
        <v>105</v>
      </c>
      <c r="F254" t="s">
        <v>87</v>
      </c>
      <c r="G254" t="s">
        <v>395</v>
      </c>
      <c r="H254" t="s">
        <v>89</v>
      </c>
      <c r="I254" t="s">
        <v>90</v>
      </c>
      <c r="J254" s="2">
        <v>43454</v>
      </c>
      <c r="K254" t="s">
        <v>93</v>
      </c>
      <c r="L254">
        <v>1</v>
      </c>
      <c r="N254" t="s">
        <v>92</v>
      </c>
      <c r="O254">
        <v>0</v>
      </c>
      <c r="P254">
        <v>0</v>
      </c>
      <c r="Q254">
        <v>0</v>
      </c>
      <c r="R254">
        <v>33.15</v>
      </c>
      <c r="S254">
        <v>5.4900000000000001E-3</v>
      </c>
      <c r="T254">
        <v>-1.395</v>
      </c>
      <c r="AA254" t="s">
        <v>100</v>
      </c>
      <c r="AB254" t="s">
        <v>98</v>
      </c>
    </row>
    <row r="255" spans="1:28" hidden="1" x14ac:dyDescent="0.25">
      <c r="A255" t="s">
        <v>87</v>
      </c>
      <c r="B255" t="s">
        <v>135</v>
      </c>
      <c r="C255" t="s">
        <v>286</v>
      </c>
      <c r="D255" t="s">
        <v>87</v>
      </c>
      <c r="E255" t="s">
        <v>105</v>
      </c>
      <c r="F255" t="s">
        <v>87</v>
      </c>
      <c r="G255" t="s">
        <v>395</v>
      </c>
      <c r="H255" t="s">
        <v>89</v>
      </c>
      <c r="I255" t="s">
        <v>90</v>
      </c>
      <c r="J255" s="2">
        <v>43454</v>
      </c>
      <c r="K255" t="s">
        <v>93</v>
      </c>
      <c r="L255">
        <v>1</v>
      </c>
      <c r="N255" t="s">
        <v>92</v>
      </c>
      <c r="O255">
        <v>0</v>
      </c>
      <c r="P255">
        <v>0</v>
      </c>
      <c r="Q255">
        <v>0</v>
      </c>
      <c r="R255">
        <v>33.999936417391289</v>
      </c>
      <c r="S255">
        <v>4.6142770852173895E-3</v>
      </c>
      <c r="T255">
        <v>-1.4863728817391297</v>
      </c>
      <c r="AA255" t="s">
        <v>100</v>
      </c>
      <c r="AB255" t="s">
        <v>98</v>
      </c>
    </row>
    <row r="256" spans="1:28" hidden="1" x14ac:dyDescent="0.25">
      <c r="A256" t="s">
        <v>87</v>
      </c>
      <c r="B256" t="s">
        <v>138</v>
      </c>
      <c r="C256" t="s">
        <v>286</v>
      </c>
      <c r="D256" t="s">
        <v>87</v>
      </c>
      <c r="E256" t="s">
        <v>105</v>
      </c>
      <c r="F256" t="s">
        <v>87</v>
      </c>
      <c r="G256" t="s">
        <v>395</v>
      </c>
      <c r="H256" t="s">
        <v>89</v>
      </c>
      <c r="I256" t="s">
        <v>90</v>
      </c>
      <c r="J256" s="2">
        <v>43454</v>
      </c>
      <c r="K256" t="s">
        <v>93</v>
      </c>
      <c r="L256">
        <v>1</v>
      </c>
      <c r="N256" t="s">
        <v>92</v>
      </c>
      <c r="O256">
        <v>0</v>
      </c>
      <c r="P256">
        <v>0</v>
      </c>
      <c r="Q256">
        <v>0</v>
      </c>
      <c r="R256">
        <v>40.962814747826066</v>
      </c>
      <c r="S256">
        <v>5.5592391443478233E-3</v>
      </c>
      <c r="T256">
        <v>-1.7907685547826078</v>
      </c>
      <c r="AA256" t="s">
        <v>100</v>
      </c>
      <c r="AB256" t="s">
        <v>98</v>
      </c>
    </row>
    <row r="257" spans="1:28" hidden="1" x14ac:dyDescent="0.25">
      <c r="A257" t="s">
        <v>87</v>
      </c>
      <c r="B257" t="s">
        <v>141</v>
      </c>
      <c r="C257" t="s">
        <v>286</v>
      </c>
      <c r="D257" t="s">
        <v>87</v>
      </c>
      <c r="E257" t="s">
        <v>105</v>
      </c>
      <c r="F257" t="s">
        <v>87</v>
      </c>
      <c r="G257" t="s">
        <v>395</v>
      </c>
      <c r="H257" t="s">
        <v>89</v>
      </c>
      <c r="I257" t="s">
        <v>90</v>
      </c>
      <c r="J257" s="2">
        <v>43454</v>
      </c>
      <c r="K257" t="s">
        <v>93</v>
      </c>
      <c r="L257">
        <v>1</v>
      </c>
      <c r="N257" t="s">
        <v>92</v>
      </c>
      <c r="O257">
        <v>0</v>
      </c>
      <c r="P257">
        <v>0</v>
      </c>
      <c r="Q257">
        <v>0</v>
      </c>
      <c r="R257">
        <v>47.329833599999986</v>
      </c>
      <c r="S257">
        <v>6.4233345599999979E-3</v>
      </c>
      <c r="T257">
        <v>-2.0691150799999991</v>
      </c>
      <c r="AA257" t="s">
        <v>100</v>
      </c>
      <c r="AB257" t="s">
        <v>98</v>
      </c>
    </row>
    <row r="258" spans="1:28" hidden="1" x14ac:dyDescent="0.25">
      <c r="A258" t="s">
        <v>87</v>
      </c>
      <c r="B258" t="s">
        <v>144</v>
      </c>
      <c r="C258" t="s">
        <v>286</v>
      </c>
      <c r="D258" t="s">
        <v>87</v>
      </c>
      <c r="E258" t="s">
        <v>105</v>
      </c>
      <c r="F258" t="s">
        <v>87</v>
      </c>
      <c r="G258" t="s">
        <v>395</v>
      </c>
      <c r="H258" t="s">
        <v>89</v>
      </c>
      <c r="I258" t="s">
        <v>90</v>
      </c>
      <c r="J258" s="2">
        <v>43454</v>
      </c>
      <c r="K258" t="s">
        <v>93</v>
      </c>
      <c r="L258">
        <v>1</v>
      </c>
      <c r="N258" t="s">
        <v>92</v>
      </c>
      <c r="O258">
        <v>0</v>
      </c>
      <c r="P258">
        <v>0</v>
      </c>
      <c r="Q258">
        <v>0</v>
      </c>
      <c r="R258">
        <v>33.15</v>
      </c>
      <c r="S258">
        <v>5.4900000000000001E-3</v>
      </c>
      <c r="T258">
        <v>-1.395</v>
      </c>
      <c r="AA258" t="s">
        <v>100</v>
      </c>
      <c r="AB258" t="s">
        <v>98</v>
      </c>
    </row>
    <row r="259" spans="1:28" hidden="1" x14ac:dyDescent="0.25">
      <c r="A259" t="s">
        <v>87</v>
      </c>
      <c r="B259" t="s">
        <v>147</v>
      </c>
      <c r="C259" t="s">
        <v>286</v>
      </c>
      <c r="D259" t="s">
        <v>87</v>
      </c>
      <c r="E259" t="s">
        <v>105</v>
      </c>
      <c r="F259" t="s">
        <v>87</v>
      </c>
      <c r="G259" t="s">
        <v>395</v>
      </c>
      <c r="H259" t="s">
        <v>89</v>
      </c>
      <c r="I259" t="s">
        <v>90</v>
      </c>
      <c r="J259" s="2">
        <v>43454</v>
      </c>
      <c r="K259" t="s">
        <v>93</v>
      </c>
      <c r="L259">
        <v>1</v>
      </c>
      <c r="N259" t="s">
        <v>92</v>
      </c>
      <c r="O259">
        <v>0</v>
      </c>
      <c r="P259">
        <v>0</v>
      </c>
      <c r="Q259">
        <v>0</v>
      </c>
      <c r="R259">
        <v>26.841614854368935</v>
      </c>
      <c r="S259">
        <v>3.6427905873786409E-3</v>
      </c>
      <c r="T259">
        <v>-1.1734330303398057</v>
      </c>
      <c r="AA259" t="s">
        <v>100</v>
      </c>
      <c r="AB259" t="s">
        <v>98</v>
      </c>
    </row>
    <row r="260" spans="1:28" hidden="1" x14ac:dyDescent="0.25">
      <c r="A260" t="s">
        <v>87</v>
      </c>
      <c r="B260" t="s">
        <v>150</v>
      </c>
      <c r="C260" t="s">
        <v>286</v>
      </c>
      <c r="D260" t="s">
        <v>87</v>
      </c>
      <c r="E260" t="s">
        <v>105</v>
      </c>
      <c r="F260" t="s">
        <v>87</v>
      </c>
      <c r="G260" t="s">
        <v>395</v>
      </c>
      <c r="H260" t="s">
        <v>89</v>
      </c>
      <c r="I260" t="s">
        <v>90</v>
      </c>
      <c r="J260" s="2">
        <v>43454</v>
      </c>
      <c r="K260" t="s">
        <v>93</v>
      </c>
      <c r="L260">
        <v>1</v>
      </c>
      <c r="N260" t="s">
        <v>92</v>
      </c>
      <c r="O260">
        <v>0</v>
      </c>
      <c r="P260">
        <v>0</v>
      </c>
      <c r="Q260">
        <v>0</v>
      </c>
      <c r="R260">
        <v>30.502100796116533</v>
      </c>
      <c r="S260">
        <v>4.1395708223301011E-3</v>
      </c>
      <c r="T260">
        <v>-1.3334582424757291</v>
      </c>
      <c r="AA260" t="s">
        <v>100</v>
      </c>
      <c r="AB260" t="s">
        <v>98</v>
      </c>
    </row>
    <row r="261" spans="1:28" hidden="1" x14ac:dyDescent="0.25">
      <c r="A261" t="s">
        <v>87</v>
      </c>
      <c r="B261" t="s">
        <v>153</v>
      </c>
      <c r="C261" t="s">
        <v>286</v>
      </c>
      <c r="D261" t="s">
        <v>87</v>
      </c>
      <c r="E261" t="s">
        <v>105</v>
      </c>
      <c r="F261" t="s">
        <v>87</v>
      </c>
      <c r="G261" t="s">
        <v>395</v>
      </c>
      <c r="H261" t="s">
        <v>89</v>
      </c>
      <c r="I261" t="s">
        <v>90</v>
      </c>
      <c r="J261" s="2">
        <v>43454</v>
      </c>
      <c r="K261" t="s">
        <v>93</v>
      </c>
      <c r="L261">
        <v>1</v>
      </c>
      <c r="N261" t="s">
        <v>92</v>
      </c>
      <c r="O261">
        <v>0</v>
      </c>
      <c r="P261">
        <v>0</v>
      </c>
      <c r="Q261">
        <v>0</v>
      </c>
      <c r="R261">
        <v>34.162586737864132</v>
      </c>
      <c r="S261">
        <v>4.6363510572815601E-3</v>
      </c>
      <c r="T261">
        <v>-1.4934834546116527</v>
      </c>
      <c r="AA261" t="s">
        <v>100</v>
      </c>
      <c r="AB261" t="s">
        <v>98</v>
      </c>
    </row>
    <row r="262" spans="1:28" hidden="1" x14ac:dyDescent="0.25">
      <c r="A262" t="s">
        <v>87</v>
      </c>
      <c r="B262" t="s">
        <v>156</v>
      </c>
      <c r="C262" t="s">
        <v>286</v>
      </c>
      <c r="D262" t="s">
        <v>87</v>
      </c>
      <c r="E262" t="s">
        <v>105</v>
      </c>
      <c r="F262" t="s">
        <v>87</v>
      </c>
      <c r="G262" t="s">
        <v>395</v>
      </c>
      <c r="H262" t="s">
        <v>89</v>
      </c>
      <c r="I262" t="s">
        <v>90</v>
      </c>
      <c r="J262" s="2">
        <v>43454</v>
      </c>
      <c r="K262" t="s">
        <v>93</v>
      </c>
      <c r="L262">
        <v>1</v>
      </c>
      <c r="N262" t="s">
        <v>92</v>
      </c>
      <c r="O262">
        <v>0</v>
      </c>
      <c r="P262">
        <v>0</v>
      </c>
      <c r="Q262">
        <v>0</v>
      </c>
      <c r="R262">
        <v>36.041808233009718</v>
      </c>
      <c r="S262">
        <v>4.8913882601941761E-3</v>
      </c>
      <c r="T262">
        <v>-1.5756372514563108</v>
      </c>
      <c r="AA262" t="s">
        <v>100</v>
      </c>
      <c r="AB262" t="s">
        <v>98</v>
      </c>
    </row>
    <row r="263" spans="1:28" hidden="1" x14ac:dyDescent="0.25">
      <c r="A263" t="s">
        <v>87</v>
      </c>
      <c r="B263" t="s">
        <v>159</v>
      </c>
      <c r="C263" t="s">
        <v>286</v>
      </c>
      <c r="D263" t="s">
        <v>87</v>
      </c>
      <c r="E263" t="s">
        <v>105</v>
      </c>
      <c r="F263" t="s">
        <v>87</v>
      </c>
      <c r="G263" t="s">
        <v>395</v>
      </c>
      <c r="H263" t="s">
        <v>89</v>
      </c>
      <c r="I263" t="s">
        <v>90</v>
      </c>
      <c r="J263" s="2">
        <v>43454</v>
      </c>
      <c r="K263" t="s">
        <v>93</v>
      </c>
      <c r="L263">
        <v>1</v>
      </c>
      <c r="N263" t="s">
        <v>92</v>
      </c>
      <c r="O263">
        <v>0</v>
      </c>
      <c r="P263">
        <v>0</v>
      </c>
      <c r="Q263">
        <v>0</v>
      </c>
      <c r="R263">
        <v>38.128656461538426</v>
      </c>
      <c r="S263">
        <v>5.1746033769230725E-3</v>
      </c>
      <c r="T263">
        <v>-1.6668678519230753</v>
      </c>
      <c r="AA263" t="s">
        <v>100</v>
      </c>
      <c r="AB263" t="s">
        <v>98</v>
      </c>
    </row>
    <row r="264" spans="1:28" hidden="1" x14ac:dyDescent="0.25">
      <c r="A264" t="s">
        <v>87</v>
      </c>
      <c r="B264" t="s">
        <v>162</v>
      </c>
      <c r="C264" t="s">
        <v>286</v>
      </c>
      <c r="D264" t="s">
        <v>87</v>
      </c>
      <c r="E264" t="s">
        <v>105</v>
      </c>
      <c r="F264" t="s">
        <v>87</v>
      </c>
      <c r="G264" t="s">
        <v>395</v>
      </c>
      <c r="H264" t="s">
        <v>89</v>
      </c>
      <c r="I264" t="s">
        <v>90</v>
      </c>
      <c r="J264" s="2">
        <v>43454</v>
      </c>
      <c r="K264" t="s">
        <v>93</v>
      </c>
      <c r="L264">
        <v>1</v>
      </c>
      <c r="N264" t="s">
        <v>92</v>
      </c>
      <c r="O264">
        <v>0</v>
      </c>
      <c r="P264">
        <v>0</v>
      </c>
      <c r="Q264">
        <v>0</v>
      </c>
      <c r="R264">
        <v>44.697017076923018</v>
      </c>
      <c r="S264">
        <v>6.0660237461538386E-3</v>
      </c>
      <c r="T264">
        <v>-1.9540164211538433</v>
      </c>
      <c r="AA264" t="s">
        <v>100</v>
      </c>
      <c r="AB264" t="s">
        <v>98</v>
      </c>
    </row>
    <row r="265" spans="1:28" hidden="1" x14ac:dyDescent="0.25">
      <c r="A265" t="s">
        <v>87</v>
      </c>
      <c r="B265" t="s">
        <v>165</v>
      </c>
      <c r="C265" t="s">
        <v>286</v>
      </c>
      <c r="D265" t="s">
        <v>87</v>
      </c>
      <c r="E265" t="s">
        <v>105</v>
      </c>
      <c r="F265" t="s">
        <v>87</v>
      </c>
      <c r="G265" t="s">
        <v>395</v>
      </c>
      <c r="H265" t="s">
        <v>89</v>
      </c>
      <c r="I265" t="s">
        <v>90</v>
      </c>
      <c r="J265" s="2">
        <v>43454</v>
      </c>
      <c r="K265" t="s">
        <v>93</v>
      </c>
      <c r="L265">
        <v>1</v>
      </c>
      <c r="N265" t="s">
        <v>92</v>
      </c>
      <c r="O265">
        <v>0</v>
      </c>
      <c r="P265">
        <v>0</v>
      </c>
      <c r="Q265">
        <v>0</v>
      </c>
      <c r="R265">
        <v>41.984256461538486</v>
      </c>
      <c r="S265">
        <v>5.6978633769230805E-3</v>
      </c>
      <c r="T265">
        <v>-1.835422851923078</v>
      </c>
      <c r="AA265" t="s">
        <v>100</v>
      </c>
      <c r="AB265" t="s">
        <v>98</v>
      </c>
    </row>
    <row r="266" spans="1:28" hidden="1" x14ac:dyDescent="0.25">
      <c r="A266" t="s">
        <v>87</v>
      </c>
      <c r="B266" t="s">
        <v>168</v>
      </c>
      <c r="C266" t="s">
        <v>286</v>
      </c>
      <c r="D266" t="s">
        <v>87</v>
      </c>
      <c r="E266" t="s">
        <v>105</v>
      </c>
      <c r="F266" t="s">
        <v>87</v>
      </c>
      <c r="G266" t="s">
        <v>395</v>
      </c>
      <c r="H266" t="s">
        <v>89</v>
      </c>
      <c r="I266" t="s">
        <v>90</v>
      </c>
      <c r="J266" s="2">
        <v>43454</v>
      </c>
      <c r="K266" t="s">
        <v>93</v>
      </c>
      <c r="L266">
        <v>1</v>
      </c>
      <c r="N266" t="s">
        <v>92</v>
      </c>
      <c r="O266">
        <v>0</v>
      </c>
      <c r="P266">
        <v>0</v>
      </c>
      <c r="Q266">
        <v>0</v>
      </c>
      <c r="R266">
        <v>48.55261707692312</v>
      </c>
      <c r="S266">
        <v>6.5892837461538527E-3</v>
      </c>
      <c r="T266">
        <v>-2.122571421153848</v>
      </c>
      <c r="AA266" t="s">
        <v>100</v>
      </c>
      <c r="AB266" t="s">
        <v>98</v>
      </c>
    </row>
    <row r="267" spans="1:28" hidden="1" x14ac:dyDescent="0.25">
      <c r="A267" t="s">
        <v>87</v>
      </c>
      <c r="B267" t="s">
        <v>117</v>
      </c>
      <c r="C267" t="s">
        <v>118</v>
      </c>
      <c r="D267" t="s">
        <v>87</v>
      </c>
      <c r="E267" t="s">
        <v>106</v>
      </c>
      <c r="F267" t="s">
        <v>87</v>
      </c>
      <c r="G267" t="s">
        <v>395</v>
      </c>
      <c r="H267" t="s">
        <v>89</v>
      </c>
      <c r="I267" t="s">
        <v>90</v>
      </c>
      <c r="J267" s="2">
        <v>43454</v>
      </c>
      <c r="K267" t="s">
        <v>93</v>
      </c>
      <c r="L267">
        <v>1</v>
      </c>
      <c r="N267" t="s">
        <v>92</v>
      </c>
      <c r="O267">
        <v>0</v>
      </c>
      <c r="P267">
        <v>0</v>
      </c>
      <c r="Q267">
        <v>0</v>
      </c>
      <c r="R267">
        <v>22.733333333333334</v>
      </c>
      <c r="S267">
        <v>3.8800000000000002E-3</v>
      </c>
      <c r="T267">
        <v>-0.58166666666666667</v>
      </c>
      <c r="AA267" t="s">
        <v>100</v>
      </c>
      <c r="AB267" t="s">
        <v>98</v>
      </c>
    </row>
    <row r="268" spans="1:28" hidden="1" x14ac:dyDescent="0.25">
      <c r="A268" t="s">
        <v>87</v>
      </c>
      <c r="B268" t="s">
        <v>126</v>
      </c>
      <c r="C268" t="s">
        <v>118</v>
      </c>
      <c r="D268" t="s">
        <v>87</v>
      </c>
      <c r="E268" t="s">
        <v>106</v>
      </c>
      <c r="F268" t="s">
        <v>87</v>
      </c>
      <c r="G268" t="s">
        <v>395</v>
      </c>
      <c r="H268" t="s">
        <v>89</v>
      </c>
      <c r="I268" t="s">
        <v>90</v>
      </c>
      <c r="J268" s="2">
        <v>43454</v>
      </c>
      <c r="K268" t="s">
        <v>93</v>
      </c>
      <c r="L268">
        <v>1</v>
      </c>
      <c r="N268" t="s">
        <v>92</v>
      </c>
      <c r="O268">
        <v>0</v>
      </c>
      <c r="P268">
        <v>0</v>
      </c>
      <c r="Q268">
        <v>0</v>
      </c>
      <c r="R268">
        <v>26.891666666666652</v>
      </c>
      <c r="S268">
        <v>4.1305599999999975E-3</v>
      </c>
      <c r="T268">
        <v>-0.73468033333333294</v>
      </c>
      <c r="AA268" t="s">
        <v>100</v>
      </c>
      <c r="AB268" t="s">
        <v>98</v>
      </c>
    </row>
    <row r="269" spans="1:28" hidden="1" x14ac:dyDescent="0.25">
      <c r="A269" t="s">
        <v>87</v>
      </c>
      <c r="B269" t="s">
        <v>129</v>
      </c>
      <c r="C269" t="s">
        <v>118</v>
      </c>
      <c r="D269" t="s">
        <v>87</v>
      </c>
      <c r="E269" t="s">
        <v>106</v>
      </c>
      <c r="F269" t="s">
        <v>87</v>
      </c>
      <c r="G269" t="s">
        <v>395</v>
      </c>
      <c r="H269" t="s">
        <v>89</v>
      </c>
      <c r="I269" t="s">
        <v>90</v>
      </c>
      <c r="J269" s="2">
        <v>43454</v>
      </c>
      <c r="K269" t="s">
        <v>93</v>
      </c>
      <c r="L269">
        <v>1</v>
      </c>
      <c r="N269" t="s">
        <v>92</v>
      </c>
      <c r="O269">
        <v>0</v>
      </c>
      <c r="P269">
        <v>0</v>
      </c>
      <c r="Q269">
        <v>0</v>
      </c>
      <c r="R269">
        <v>26.100000000000005</v>
      </c>
      <c r="S269">
        <v>4.4533333333333334E-3</v>
      </c>
      <c r="T269">
        <v>-0.66800000000000004</v>
      </c>
      <c r="AA269" t="s">
        <v>100</v>
      </c>
      <c r="AB269" t="s">
        <v>98</v>
      </c>
    </row>
    <row r="270" spans="1:28" hidden="1" x14ac:dyDescent="0.25">
      <c r="A270" t="s">
        <v>87</v>
      </c>
      <c r="B270" t="s">
        <v>132</v>
      </c>
      <c r="C270" t="s">
        <v>118</v>
      </c>
      <c r="D270" t="s">
        <v>87</v>
      </c>
      <c r="E270" t="s">
        <v>106</v>
      </c>
      <c r="F270" t="s">
        <v>87</v>
      </c>
      <c r="G270" t="s">
        <v>395</v>
      </c>
      <c r="H270" t="s">
        <v>89</v>
      </c>
      <c r="I270" t="s">
        <v>90</v>
      </c>
      <c r="J270" s="2">
        <v>43454</v>
      </c>
      <c r="K270" t="s">
        <v>93</v>
      </c>
      <c r="L270">
        <v>1</v>
      </c>
      <c r="N270" t="s">
        <v>92</v>
      </c>
      <c r="O270">
        <v>0</v>
      </c>
      <c r="P270">
        <v>0</v>
      </c>
      <c r="Q270">
        <v>0</v>
      </c>
      <c r="R270">
        <v>36.233333333333334</v>
      </c>
      <c r="S270">
        <v>6.1800000000000006E-3</v>
      </c>
      <c r="T270">
        <v>-0.92633333333333345</v>
      </c>
      <c r="AA270" t="s">
        <v>100</v>
      </c>
      <c r="AB270" t="s">
        <v>98</v>
      </c>
    </row>
    <row r="271" spans="1:28" hidden="1" x14ac:dyDescent="0.25">
      <c r="A271" t="s">
        <v>87</v>
      </c>
      <c r="B271" t="s">
        <v>135</v>
      </c>
      <c r="C271" t="s">
        <v>118</v>
      </c>
      <c r="D271" t="s">
        <v>87</v>
      </c>
      <c r="E271" t="s">
        <v>106</v>
      </c>
      <c r="F271" t="s">
        <v>87</v>
      </c>
      <c r="G271" t="s">
        <v>395</v>
      </c>
      <c r="H271" t="s">
        <v>89</v>
      </c>
      <c r="I271" t="s">
        <v>90</v>
      </c>
      <c r="J271" s="2">
        <v>43454</v>
      </c>
      <c r="K271" t="s">
        <v>93</v>
      </c>
      <c r="L271">
        <v>1</v>
      </c>
      <c r="N271" t="s">
        <v>92</v>
      </c>
      <c r="O271">
        <v>0</v>
      </c>
      <c r="P271">
        <v>0</v>
      </c>
      <c r="Q271">
        <v>0</v>
      </c>
      <c r="R271">
        <v>37.477884057971004</v>
      </c>
      <c r="S271">
        <v>5.7566029913043455E-3</v>
      </c>
      <c r="T271">
        <v>-1.0238957924637677</v>
      </c>
      <c r="AA271" t="s">
        <v>100</v>
      </c>
      <c r="AB271" t="s">
        <v>98</v>
      </c>
    </row>
    <row r="272" spans="1:28" hidden="1" x14ac:dyDescent="0.25">
      <c r="A272" t="s">
        <v>87</v>
      </c>
      <c r="B272" t="s">
        <v>138</v>
      </c>
      <c r="C272" t="s">
        <v>118</v>
      </c>
      <c r="D272" t="s">
        <v>87</v>
      </c>
      <c r="E272" t="s">
        <v>106</v>
      </c>
      <c r="F272" t="s">
        <v>87</v>
      </c>
      <c r="G272" t="s">
        <v>395</v>
      </c>
      <c r="H272" t="s">
        <v>89</v>
      </c>
      <c r="I272" t="s">
        <v>90</v>
      </c>
      <c r="J272" s="2">
        <v>43454</v>
      </c>
      <c r="K272" t="s">
        <v>93</v>
      </c>
      <c r="L272">
        <v>1</v>
      </c>
      <c r="N272" t="s">
        <v>92</v>
      </c>
      <c r="O272">
        <v>0</v>
      </c>
      <c r="P272">
        <v>0</v>
      </c>
      <c r="Q272">
        <v>0</v>
      </c>
      <c r="R272">
        <v>45.153014492753606</v>
      </c>
      <c r="S272">
        <v>6.9355030260869529E-3</v>
      </c>
      <c r="T272">
        <v>-1.2335803559420284</v>
      </c>
      <c r="AA272" t="s">
        <v>100</v>
      </c>
      <c r="AB272" t="s">
        <v>98</v>
      </c>
    </row>
    <row r="273" spans="1:28" hidden="1" x14ac:dyDescent="0.25">
      <c r="A273" t="s">
        <v>87</v>
      </c>
      <c r="B273" t="s">
        <v>141</v>
      </c>
      <c r="C273" t="s">
        <v>118</v>
      </c>
      <c r="D273" t="s">
        <v>87</v>
      </c>
      <c r="E273" t="s">
        <v>106</v>
      </c>
      <c r="F273" t="s">
        <v>87</v>
      </c>
      <c r="G273" t="s">
        <v>395</v>
      </c>
      <c r="H273" t="s">
        <v>89</v>
      </c>
      <c r="I273" t="s">
        <v>90</v>
      </c>
      <c r="J273" s="2">
        <v>43454</v>
      </c>
      <c r="K273" t="s">
        <v>93</v>
      </c>
      <c r="L273">
        <v>1</v>
      </c>
      <c r="N273" t="s">
        <v>92</v>
      </c>
      <c r="O273">
        <v>0</v>
      </c>
      <c r="P273">
        <v>0</v>
      </c>
      <c r="Q273">
        <v>0</v>
      </c>
      <c r="R273">
        <v>52.171333333333322</v>
      </c>
      <c r="S273">
        <v>8.0135167999999968E-3</v>
      </c>
      <c r="T273">
        <v>-1.4253208266666664</v>
      </c>
      <c r="AA273" t="s">
        <v>100</v>
      </c>
      <c r="AB273" t="s">
        <v>98</v>
      </c>
    </row>
    <row r="274" spans="1:28" hidden="1" x14ac:dyDescent="0.25">
      <c r="A274" t="s">
        <v>87</v>
      </c>
      <c r="B274" t="s">
        <v>144</v>
      </c>
      <c r="C274" t="s">
        <v>118</v>
      </c>
      <c r="D274" t="s">
        <v>87</v>
      </c>
      <c r="E274" t="s">
        <v>106</v>
      </c>
      <c r="F274" t="s">
        <v>87</v>
      </c>
      <c r="G274" t="s">
        <v>395</v>
      </c>
      <c r="H274" t="s">
        <v>89</v>
      </c>
      <c r="I274" t="s">
        <v>90</v>
      </c>
      <c r="J274" s="2">
        <v>43454</v>
      </c>
      <c r="K274" t="s">
        <v>93</v>
      </c>
      <c r="L274">
        <v>1</v>
      </c>
      <c r="N274" t="s">
        <v>92</v>
      </c>
      <c r="O274">
        <v>0</v>
      </c>
      <c r="P274">
        <v>0</v>
      </c>
      <c r="Q274">
        <v>0</v>
      </c>
      <c r="R274">
        <v>36.233333333333334</v>
      </c>
      <c r="S274">
        <v>6.1800000000000006E-3</v>
      </c>
      <c r="T274">
        <v>-0.92633333333333345</v>
      </c>
      <c r="AA274" t="s">
        <v>100</v>
      </c>
      <c r="AB274" t="s">
        <v>98</v>
      </c>
    </row>
    <row r="275" spans="1:28" hidden="1" x14ac:dyDescent="0.25">
      <c r="A275" t="s">
        <v>87</v>
      </c>
      <c r="B275" t="s">
        <v>147</v>
      </c>
      <c r="C275" t="s">
        <v>118</v>
      </c>
      <c r="D275" t="s">
        <v>87</v>
      </c>
      <c r="E275" t="s">
        <v>106</v>
      </c>
      <c r="F275" t="s">
        <v>87</v>
      </c>
      <c r="G275" t="s">
        <v>395</v>
      </c>
      <c r="H275" t="s">
        <v>89</v>
      </c>
      <c r="I275" t="s">
        <v>90</v>
      </c>
      <c r="J275" s="2">
        <v>43454</v>
      </c>
      <c r="K275" t="s">
        <v>93</v>
      </c>
      <c r="L275">
        <v>1</v>
      </c>
      <c r="N275" t="s">
        <v>92</v>
      </c>
      <c r="O275">
        <v>0</v>
      </c>
      <c r="P275">
        <v>0</v>
      </c>
      <c r="Q275">
        <v>0</v>
      </c>
      <c r="R275">
        <v>29.587317961165052</v>
      </c>
      <c r="S275">
        <v>4.5446120388349517E-3</v>
      </c>
      <c r="T275">
        <v>-0.80832552669902924</v>
      </c>
      <c r="AA275" t="s">
        <v>100</v>
      </c>
      <c r="AB275" t="s">
        <v>98</v>
      </c>
    </row>
    <row r="276" spans="1:28" hidden="1" x14ac:dyDescent="0.25">
      <c r="A276" t="s">
        <v>87</v>
      </c>
      <c r="B276" t="s">
        <v>150</v>
      </c>
      <c r="C276" t="s">
        <v>118</v>
      </c>
      <c r="D276" t="s">
        <v>87</v>
      </c>
      <c r="E276" t="s">
        <v>106</v>
      </c>
      <c r="F276" t="s">
        <v>87</v>
      </c>
      <c r="G276" t="s">
        <v>395</v>
      </c>
      <c r="H276" t="s">
        <v>89</v>
      </c>
      <c r="I276" t="s">
        <v>90</v>
      </c>
      <c r="J276" s="2">
        <v>43454</v>
      </c>
      <c r="K276" t="s">
        <v>93</v>
      </c>
      <c r="L276">
        <v>1</v>
      </c>
      <c r="N276" t="s">
        <v>92</v>
      </c>
      <c r="O276">
        <v>0</v>
      </c>
      <c r="P276">
        <v>0</v>
      </c>
      <c r="Q276">
        <v>0</v>
      </c>
      <c r="R276">
        <v>33.622245145631098</v>
      </c>
      <c r="S276">
        <v>5.1643768543689367E-3</v>
      </c>
      <c r="T276">
        <v>-0.91855973737864161</v>
      </c>
      <c r="AA276" t="s">
        <v>100</v>
      </c>
      <c r="AB276" t="s">
        <v>98</v>
      </c>
    </row>
    <row r="277" spans="1:28" hidden="1" x14ac:dyDescent="0.25">
      <c r="A277" t="s">
        <v>87</v>
      </c>
      <c r="B277" t="s">
        <v>153</v>
      </c>
      <c r="C277" t="s">
        <v>118</v>
      </c>
      <c r="D277" t="s">
        <v>87</v>
      </c>
      <c r="E277" t="s">
        <v>106</v>
      </c>
      <c r="F277" t="s">
        <v>87</v>
      </c>
      <c r="G277" t="s">
        <v>395</v>
      </c>
      <c r="H277" t="s">
        <v>89</v>
      </c>
      <c r="I277" t="s">
        <v>90</v>
      </c>
      <c r="J277" s="2">
        <v>43454</v>
      </c>
      <c r="K277" t="s">
        <v>93</v>
      </c>
      <c r="L277">
        <v>1</v>
      </c>
      <c r="N277" t="s">
        <v>92</v>
      </c>
      <c r="O277">
        <v>0</v>
      </c>
      <c r="P277">
        <v>0</v>
      </c>
      <c r="Q277">
        <v>0</v>
      </c>
      <c r="R277">
        <v>37.657172330097147</v>
      </c>
      <c r="S277">
        <v>5.7841416699029209E-3</v>
      </c>
      <c r="T277">
        <v>-1.028793948058254</v>
      </c>
      <c r="AA277" t="s">
        <v>100</v>
      </c>
      <c r="AB277" t="s">
        <v>98</v>
      </c>
    </row>
    <row r="278" spans="1:28" hidden="1" x14ac:dyDescent="0.25">
      <c r="A278" t="s">
        <v>87</v>
      </c>
      <c r="B278" t="s">
        <v>156</v>
      </c>
      <c r="C278" t="s">
        <v>118</v>
      </c>
      <c r="D278" t="s">
        <v>87</v>
      </c>
      <c r="E278" t="s">
        <v>106</v>
      </c>
      <c r="F278" t="s">
        <v>87</v>
      </c>
      <c r="G278" t="s">
        <v>395</v>
      </c>
      <c r="H278" t="s">
        <v>89</v>
      </c>
      <c r="I278" t="s">
        <v>90</v>
      </c>
      <c r="J278" s="2">
        <v>43454</v>
      </c>
      <c r="K278" t="s">
        <v>93</v>
      </c>
      <c r="L278">
        <v>1</v>
      </c>
      <c r="N278" t="s">
        <v>92</v>
      </c>
      <c r="O278">
        <v>0</v>
      </c>
      <c r="P278">
        <v>0</v>
      </c>
      <c r="Q278">
        <v>0</v>
      </c>
      <c r="R278">
        <v>39.72862459546927</v>
      </c>
      <c r="S278">
        <v>6.1023167378640789E-3</v>
      </c>
      <c r="T278">
        <v>-1.0853860239482205</v>
      </c>
      <c r="AA278" t="s">
        <v>100</v>
      </c>
      <c r="AB278" t="s">
        <v>98</v>
      </c>
    </row>
    <row r="279" spans="1:28" hidden="1" x14ac:dyDescent="0.25">
      <c r="A279" t="s">
        <v>87</v>
      </c>
      <c r="B279" t="s">
        <v>159</v>
      </c>
      <c r="C279" t="s">
        <v>118</v>
      </c>
      <c r="D279" t="s">
        <v>87</v>
      </c>
      <c r="E279" t="s">
        <v>106</v>
      </c>
      <c r="F279" t="s">
        <v>87</v>
      </c>
      <c r="G279" t="s">
        <v>395</v>
      </c>
      <c r="H279" t="s">
        <v>89</v>
      </c>
      <c r="I279" t="s">
        <v>90</v>
      </c>
      <c r="J279" s="2">
        <v>43454</v>
      </c>
      <c r="K279" t="s">
        <v>93</v>
      </c>
      <c r="L279">
        <v>1</v>
      </c>
      <c r="N279" t="s">
        <v>92</v>
      </c>
      <c r="O279">
        <v>0</v>
      </c>
      <c r="P279">
        <v>0</v>
      </c>
      <c r="Q279">
        <v>0</v>
      </c>
      <c r="R279">
        <v>42.028942307692276</v>
      </c>
      <c r="S279">
        <v>6.4556455384615326E-3</v>
      </c>
      <c r="T279">
        <v>-1.148230703846153</v>
      </c>
      <c r="AA279" t="s">
        <v>100</v>
      </c>
      <c r="AB279" t="s">
        <v>98</v>
      </c>
    </row>
    <row r="280" spans="1:28" hidden="1" x14ac:dyDescent="0.25">
      <c r="A280" t="s">
        <v>87</v>
      </c>
      <c r="B280" t="s">
        <v>162</v>
      </c>
      <c r="C280" t="s">
        <v>118</v>
      </c>
      <c r="D280" t="s">
        <v>87</v>
      </c>
      <c r="E280" t="s">
        <v>106</v>
      </c>
      <c r="F280" t="s">
        <v>87</v>
      </c>
      <c r="G280" t="s">
        <v>395</v>
      </c>
      <c r="H280" t="s">
        <v>89</v>
      </c>
      <c r="I280" t="s">
        <v>90</v>
      </c>
      <c r="J280" s="2">
        <v>43454</v>
      </c>
      <c r="K280" t="s">
        <v>93</v>
      </c>
      <c r="L280">
        <v>1</v>
      </c>
      <c r="N280" t="s">
        <v>92</v>
      </c>
      <c r="O280">
        <v>0</v>
      </c>
      <c r="P280">
        <v>0</v>
      </c>
      <c r="Q280">
        <v>0</v>
      </c>
      <c r="R280">
        <v>49.269198717948655</v>
      </c>
      <c r="S280">
        <v>7.5677489230769127E-3</v>
      </c>
      <c r="T280">
        <v>-1.3460345089743573</v>
      </c>
      <c r="AA280" t="s">
        <v>100</v>
      </c>
      <c r="AB280" t="s">
        <v>98</v>
      </c>
    </row>
    <row r="281" spans="1:28" hidden="1" x14ac:dyDescent="0.25">
      <c r="A281" t="s">
        <v>87</v>
      </c>
      <c r="B281" t="s">
        <v>165</v>
      </c>
      <c r="C281" t="s">
        <v>118</v>
      </c>
      <c r="D281" t="s">
        <v>87</v>
      </c>
      <c r="E281" t="s">
        <v>106</v>
      </c>
      <c r="F281" t="s">
        <v>87</v>
      </c>
      <c r="G281" t="s">
        <v>395</v>
      </c>
      <c r="H281" t="s">
        <v>89</v>
      </c>
      <c r="I281" t="s">
        <v>90</v>
      </c>
      <c r="J281" s="2">
        <v>43454</v>
      </c>
      <c r="K281" t="s">
        <v>93</v>
      </c>
      <c r="L281">
        <v>1</v>
      </c>
      <c r="N281" t="s">
        <v>92</v>
      </c>
      <c r="O281">
        <v>0</v>
      </c>
      <c r="P281">
        <v>0</v>
      </c>
      <c r="Q281">
        <v>0</v>
      </c>
      <c r="R281">
        <v>46.27894230769234</v>
      </c>
      <c r="S281">
        <v>7.1084455384615424E-3</v>
      </c>
      <c r="T281">
        <v>-1.2643407038461547</v>
      </c>
      <c r="AA281" t="s">
        <v>100</v>
      </c>
      <c r="AB281" t="s">
        <v>98</v>
      </c>
    </row>
    <row r="282" spans="1:28" hidden="1" x14ac:dyDescent="0.25">
      <c r="A282" t="s">
        <v>87</v>
      </c>
      <c r="B282" t="s">
        <v>168</v>
      </c>
      <c r="C282" t="s">
        <v>118</v>
      </c>
      <c r="D282" t="s">
        <v>87</v>
      </c>
      <c r="E282" t="s">
        <v>106</v>
      </c>
      <c r="F282" t="s">
        <v>87</v>
      </c>
      <c r="G282" t="s">
        <v>395</v>
      </c>
      <c r="H282" t="s">
        <v>89</v>
      </c>
      <c r="I282" t="s">
        <v>90</v>
      </c>
      <c r="J282" s="2">
        <v>43454</v>
      </c>
      <c r="K282" t="s">
        <v>93</v>
      </c>
      <c r="L282">
        <v>1</v>
      </c>
      <c r="N282" t="s">
        <v>92</v>
      </c>
      <c r="O282">
        <v>0</v>
      </c>
      <c r="P282">
        <v>0</v>
      </c>
      <c r="Q282">
        <v>0</v>
      </c>
      <c r="R282">
        <v>53.519198717948768</v>
      </c>
      <c r="S282">
        <v>8.2205489230769303E-3</v>
      </c>
      <c r="T282">
        <v>-1.4621445089743603</v>
      </c>
      <c r="AA282" t="s">
        <v>100</v>
      </c>
      <c r="AB282" t="s">
        <v>98</v>
      </c>
    </row>
    <row r="283" spans="1:28" hidden="1" x14ac:dyDescent="0.25">
      <c r="A283" t="s">
        <v>87</v>
      </c>
      <c r="B283" t="s">
        <v>117</v>
      </c>
      <c r="C283" t="s">
        <v>285</v>
      </c>
      <c r="D283" t="s">
        <v>87</v>
      </c>
      <c r="E283" t="s">
        <v>106</v>
      </c>
      <c r="F283" t="s">
        <v>87</v>
      </c>
      <c r="G283" t="s">
        <v>395</v>
      </c>
      <c r="H283" t="s">
        <v>89</v>
      </c>
      <c r="I283" t="s">
        <v>90</v>
      </c>
      <c r="J283" s="2">
        <v>43454</v>
      </c>
      <c r="K283" t="s">
        <v>93</v>
      </c>
      <c r="L283">
        <v>1</v>
      </c>
      <c r="N283" t="s">
        <v>92</v>
      </c>
      <c r="O283">
        <v>0</v>
      </c>
      <c r="P283">
        <v>0</v>
      </c>
      <c r="Q283">
        <v>0</v>
      </c>
      <c r="R283">
        <v>25.5</v>
      </c>
      <c r="S283">
        <v>3.9466666666666669E-3</v>
      </c>
      <c r="T283">
        <v>-0.4386666666666667</v>
      </c>
      <c r="AA283" t="s">
        <v>100</v>
      </c>
      <c r="AB283" t="s">
        <v>98</v>
      </c>
    </row>
    <row r="284" spans="1:28" hidden="1" x14ac:dyDescent="0.25">
      <c r="A284" t="s">
        <v>87</v>
      </c>
      <c r="B284" t="s">
        <v>126</v>
      </c>
      <c r="C284" t="s">
        <v>285</v>
      </c>
      <c r="D284" t="s">
        <v>87</v>
      </c>
      <c r="E284" t="s">
        <v>106</v>
      </c>
      <c r="F284" t="s">
        <v>87</v>
      </c>
      <c r="G284" t="s">
        <v>395</v>
      </c>
      <c r="H284" t="s">
        <v>89</v>
      </c>
      <c r="I284" t="s">
        <v>90</v>
      </c>
      <c r="J284" s="2">
        <v>43454</v>
      </c>
      <c r="K284" t="s">
        <v>93</v>
      </c>
      <c r="L284">
        <v>1</v>
      </c>
      <c r="N284" t="s">
        <v>92</v>
      </c>
      <c r="O284">
        <v>0</v>
      </c>
      <c r="P284">
        <v>0</v>
      </c>
      <c r="Q284">
        <v>0</v>
      </c>
      <c r="R284">
        <v>29.806723333333316</v>
      </c>
      <c r="S284">
        <v>4.8835266666666637E-3</v>
      </c>
      <c r="T284">
        <v>-0.59161666666666635</v>
      </c>
      <c r="AA284" s="3" t="s">
        <v>100</v>
      </c>
      <c r="AB284" t="s">
        <v>98</v>
      </c>
    </row>
    <row r="285" spans="1:28" hidden="1" x14ac:dyDescent="0.25">
      <c r="A285" t="s">
        <v>87</v>
      </c>
      <c r="B285" t="s">
        <v>129</v>
      </c>
      <c r="C285" t="s">
        <v>285</v>
      </c>
      <c r="D285" t="s">
        <v>87</v>
      </c>
      <c r="E285" t="s">
        <v>106</v>
      </c>
      <c r="F285" t="s">
        <v>87</v>
      </c>
      <c r="G285" t="s">
        <v>395</v>
      </c>
      <c r="H285" t="s">
        <v>89</v>
      </c>
      <c r="I285" t="s">
        <v>90</v>
      </c>
      <c r="J285" s="2">
        <v>43454</v>
      </c>
      <c r="K285" t="s">
        <v>93</v>
      </c>
      <c r="L285">
        <v>1</v>
      </c>
      <c r="N285" t="s">
        <v>92</v>
      </c>
      <c r="O285">
        <v>0</v>
      </c>
      <c r="P285">
        <v>0</v>
      </c>
      <c r="Q285">
        <v>0</v>
      </c>
      <c r="R285">
        <v>29.233333333333334</v>
      </c>
      <c r="S285">
        <v>4.5299999999999993E-3</v>
      </c>
      <c r="T285">
        <v>-0.504</v>
      </c>
      <c r="AA285" t="s">
        <v>100</v>
      </c>
      <c r="AB285" t="s">
        <v>98</v>
      </c>
    </row>
    <row r="286" spans="1:28" hidden="1" x14ac:dyDescent="0.25">
      <c r="A286" t="s">
        <v>87</v>
      </c>
      <c r="B286" t="s">
        <v>132</v>
      </c>
      <c r="C286" t="s">
        <v>285</v>
      </c>
      <c r="D286" t="s">
        <v>87</v>
      </c>
      <c r="E286" t="s">
        <v>106</v>
      </c>
      <c r="F286" t="s">
        <v>87</v>
      </c>
      <c r="G286" t="s">
        <v>395</v>
      </c>
      <c r="H286" t="s">
        <v>89</v>
      </c>
      <c r="I286" t="s">
        <v>90</v>
      </c>
      <c r="J286" s="2">
        <v>43454</v>
      </c>
      <c r="K286" t="s">
        <v>93</v>
      </c>
      <c r="L286">
        <v>1</v>
      </c>
      <c r="N286" t="s">
        <v>92</v>
      </c>
      <c r="O286">
        <v>0</v>
      </c>
      <c r="P286">
        <v>0</v>
      </c>
      <c r="Q286">
        <v>0</v>
      </c>
      <c r="R286">
        <v>40.599999999999994</v>
      </c>
      <c r="S286">
        <v>6.286666666666667E-3</v>
      </c>
      <c r="T286">
        <v>-0.69899999999999995</v>
      </c>
      <c r="AA286" t="s">
        <v>100</v>
      </c>
      <c r="AB286" t="s">
        <v>98</v>
      </c>
    </row>
    <row r="287" spans="1:28" hidden="1" x14ac:dyDescent="0.25">
      <c r="A287" t="s">
        <v>87</v>
      </c>
      <c r="B287" t="s">
        <v>135</v>
      </c>
      <c r="C287" t="s">
        <v>285</v>
      </c>
      <c r="D287" t="s">
        <v>87</v>
      </c>
      <c r="E287" t="s">
        <v>106</v>
      </c>
      <c r="F287" t="s">
        <v>87</v>
      </c>
      <c r="G287" t="s">
        <v>395</v>
      </c>
      <c r="H287" t="s">
        <v>89</v>
      </c>
      <c r="I287" t="s">
        <v>90</v>
      </c>
      <c r="J287" s="2">
        <v>43454</v>
      </c>
      <c r="K287" t="s">
        <v>93</v>
      </c>
      <c r="L287">
        <v>1</v>
      </c>
      <c r="N287" t="s">
        <v>92</v>
      </c>
      <c r="O287">
        <v>0</v>
      </c>
      <c r="P287">
        <v>0</v>
      </c>
      <c r="Q287">
        <v>0</v>
      </c>
      <c r="R287">
        <v>41.540486689855058</v>
      </c>
      <c r="S287">
        <v>6.8059837449275327E-3</v>
      </c>
      <c r="T287">
        <v>-0.82451344927536208</v>
      </c>
      <c r="AA287" t="s">
        <v>100</v>
      </c>
      <c r="AB287" t="s">
        <v>98</v>
      </c>
    </row>
    <row r="288" spans="1:28" hidden="1" x14ac:dyDescent="0.25">
      <c r="A288" t="s">
        <v>87</v>
      </c>
      <c r="B288" t="s">
        <v>138</v>
      </c>
      <c r="C288" t="s">
        <v>285</v>
      </c>
      <c r="D288" t="s">
        <v>87</v>
      </c>
      <c r="E288" t="s">
        <v>106</v>
      </c>
      <c r="F288" t="s">
        <v>87</v>
      </c>
      <c r="G288" t="s">
        <v>395</v>
      </c>
      <c r="H288" t="s">
        <v>89</v>
      </c>
      <c r="I288" t="s">
        <v>90</v>
      </c>
      <c r="J288" s="2">
        <v>43454</v>
      </c>
      <c r="K288" t="s">
        <v>93</v>
      </c>
      <c r="L288">
        <v>1</v>
      </c>
      <c r="N288" t="s">
        <v>92</v>
      </c>
      <c r="O288">
        <v>0</v>
      </c>
      <c r="P288">
        <v>0</v>
      </c>
      <c r="Q288">
        <v>0</v>
      </c>
      <c r="R288">
        <v>50.047601263768094</v>
      </c>
      <c r="S288">
        <v>8.1997874318840529E-3</v>
      </c>
      <c r="T288">
        <v>-0.99336631884057924</v>
      </c>
      <c r="AA288" t="s">
        <v>100</v>
      </c>
      <c r="AB288" t="s">
        <v>98</v>
      </c>
    </row>
    <row r="289" spans="1:28" hidden="1" x14ac:dyDescent="0.25">
      <c r="A289" t="s">
        <v>87</v>
      </c>
      <c r="B289" t="s">
        <v>141</v>
      </c>
      <c r="C289" t="s">
        <v>285</v>
      </c>
      <c r="D289" t="s">
        <v>87</v>
      </c>
      <c r="E289" t="s">
        <v>106</v>
      </c>
      <c r="F289" t="s">
        <v>87</v>
      </c>
      <c r="G289" t="s">
        <v>395</v>
      </c>
      <c r="H289" t="s">
        <v>89</v>
      </c>
      <c r="I289" t="s">
        <v>90</v>
      </c>
      <c r="J289" s="2">
        <v>43454</v>
      </c>
      <c r="K289" t="s">
        <v>93</v>
      </c>
      <c r="L289">
        <v>1</v>
      </c>
      <c r="N289" t="s">
        <v>92</v>
      </c>
      <c r="O289">
        <v>0</v>
      </c>
      <c r="P289">
        <v>0</v>
      </c>
      <c r="Q289">
        <v>0</v>
      </c>
      <c r="R289">
        <v>57.82670586666665</v>
      </c>
      <c r="S289">
        <v>9.4743141333333298E-3</v>
      </c>
      <c r="T289">
        <v>-1.147769333333333</v>
      </c>
      <c r="AA289" t="s">
        <v>100</v>
      </c>
      <c r="AB289" t="s">
        <v>98</v>
      </c>
    </row>
    <row r="290" spans="1:28" hidden="1" x14ac:dyDescent="0.25">
      <c r="A290" t="s">
        <v>87</v>
      </c>
      <c r="B290" t="s">
        <v>144</v>
      </c>
      <c r="C290" t="s">
        <v>285</v>
      </c>
      <c r="D290" t="s">
        <v>87</v>
      </c>
      <c r="E290" t="s">
        <v>106</v>
      </c>
      <c r="F290" t="s">
        <v>87</v>
      </c>
      <c r="G290" t="s">
        <v>395</v>
      </c>
      <c r="H290" t="s">
        <v>89</v>
      </c>
      <c r="I290" t="s">
        <v>90</v>
      </c>
      <c r="J290" s="2">
        <v>43454</v>
      </c>
      <c r="K290" t="s">
        <v>93</v>
      </c>
      <c r="L290">
        <v>1</v>
      </c>
      <c r="N290" t="s">
        <v>92</v>
      </c>
      <c r="O290">
        <v>0</v>
      </c>
      <c r="P290">
        <v>0</v>
      </c>
      <c r="Q290">
        <v>0</v>
      </c>
      <c r="R290">
        <v>40.599999999999994</v>
      </c>
      <c r="S290">
        <v>6.286666666666667E-3</v>
      </c>
      <c r="T290">
        <v>-0.69899999999999995</v>
      </c>
      <c r="AA290" t="s">
        <v>100</v>
      </c>
      <c r="AB290" t="s">
        <v>98</v>
      </c>
    </row>
    <row r="291" spans="1:28" hidden="1" x14ac:dyDescent="0.25">
      <c r="A291" t="s">
        <v>87</v>
      </c>
      <c r="B291" t="s">
        <v>147</v>
      </c>
      <c r="C291" t="s">
        <v>285</v>
      </c>
      <c r="D291" t="s">
        <v>87</v>
      </c>
      <c r="E291" t="s">
        <v>106</v>
      </c>
      <c r="F291" t="s">
        <v>87</v>
      </c>
      <c r="G291" t="s">
        <v>395</v>
      </c>
      <c r="H291" t="s">
        <v>89</v>
      </c>
      <c r="I291" t="s">
        <v>90</v>
      </c>
      <c r="J291" s="2">
        <v>43454</v>
      </c>
      <c r="K291" t="s">
        <v>93</v>
      </c>
      <c r="L291">
        <v>1</v>
      </c>
      <c r="N291" t="s">
        <v>92</v>
      </c>
      <c r="O291">
        <v>0</v>
      </c>
      <c r="P291">
        <v>0</v>
      </c>
      <c r="Q291">
        <v>0</v>
      </c>
      <c r="R291">
        <v>32.794583228155339</v>
      </c>
      <c r="S291">
        <v>5.3730569417475725E-3</v>
      </c>
      <c r="T291">
        <v>-0.65092099514563118</v>
      </c>
      <c r="AA291" t="s">
        <v>100</v>
      </c>
      <c r="AB291" t="s">
        <v>98</v>
      </c>
    </row>
    <row r="292" spans="1:28" hidden="1" x14ac:dyDescent="0.25">
      <c r="A292" t="s">
        <v>87</v>
      </c>
      <c r="B292" t="s">
        <v>150</v>
      </c>
      <c r="C292" t="s">
        <v>285</v>
      </c>
      <c r="D292" t="s">
        <v>87</v>
      </c>
      <c r="E292" t="s">
        <v>106</v>
      </c>
      <c r="F292" t="s">
        <v>87</v>
      </c>
      <c r="G292" t="s">
        <v>395</v>
      </c>
      <c r="H292" t="s">
        <v>89</v>
      </c>
      <c r="I292" t="s">
        <v>90</v>
      </c>
      <c r="J292" s="2">
        <v>43454</v>
      </c>
      <c r="K292" t="s">
        <v>93</v>
      </c>
      <c r="L292">
        <v>1</v>
      </c>
      <c r="N292" t="s">
        <v>92</v>
      </c>
      <c r="O292">
        <v>0</v>
      </c>
      <c r="P292">
        <v>0</v>
      </c>
      <c r="Q292">
        <v>0</v>
      </c>
      <c r="R292">
        <v>37.266896519417507</v>
      </c>
      <c r="S292">
        <v>6.1057997184466063E-3</v>
      </c>
      <c r="T292">
        <v>-0.73968939320388416</v>
      </c>
      <c r="AA292" t="s">
        <v>100</v>
      </c>
      <c r="AB292" t="s">
        <v>98</v>
      </c>
    </row>
    <row r="293" spans="1:28" hidden="1" x14ac:dyDescent="0.25">
      <c r="A293" t="s">
        <v>87</v>
      </c>
      <c r="B293" t="s">
        <v>153</v>
      </c>
      <c r="C293" t="s">
        <v>285</v>
      </c>
      <c r="D293" t="s">
        <v>87</v>
      </c>
      <c r="E293" t="s">
        <v>106</v>
      </c>
      <c r="F293" t="s">
        <v>87</v>
      </c>
      <c r="G293" t="s">
        <v>395</v>
      </c>
      <c r="H293" t="s">
        <v>89</v>
      </c>
      <c r="I293" t="s">
        <v>90</v>
      </c>
      <c r="J293" s="2">
        <v>43454</v>
      </c>
      <c r="K293" t="s">
        <v>93</v>
      </c>
      <c r="L293">
        <v>1</v>
      </c>
      <c r="N293" t="s">
        <v>92</v>
      </c>
      <c r="O293">
        <v>0</v>
      </c>
      <c r="P293">
        <v>0</v>
      </c>
      <c r="Q293">
        <v>0</v>
      </c>
      <c r="R293">
        <v>41.739209810679675</v>
      </c>
      <c r="S293">
        <v>6.838542495145641E-3</v>
      </c>
      <c r="T293">
        <v>-0.82845779126213714</v>
      </c>
      <c r="AA293" t="s">
        <v>100</v>
      </c>
      <c r="AB293" t="s">
        <v>98</v>
      </c>
    </row>
    <row r="294" spans="1:28" hidden="1" x14ac:dyDescent="0.25">
      <c r="A294" t="s">
        <v>87</v>
      </c>
      <c r="B294" t="s">
        <v>156</v>
      </c>
      <c r="C294" t="s">
        <v>285</v>
      </c>
      <c r="D294" t="s">
        <v>87</v>
      </c>
      <c r="E294" t="s">
        <v>106</v>
      </c>
      <c r="F294" t="s">
        <v>87</v>
      </c>
      <c r="G294" t="s">
        <v>395</v>
      </c>
      <c r="H294" t="s">
        <v>89</v>
      </c>
      <c r="I294" t="s">
        <v>90</v>
      </c>
      <c r="J294" s="2">
        <v>43454</v>
      </c>
      <c r="K294" t="s">
        <v>93</v>
      </c>
      <c r="L294">
        <v>1</v>
      </c>
      <c r="N294" t="s">
        <v>92</v>
      </c>
      <c r="O294">
        <v>0</v>
      </c>
      <c r="P294">
        <v>0</v>
      </c>
      <c r="Q294">
        <v>0</v>
      </c>
      <c r="R294">
        <v>44.035207501618132</v>
      </c>
      <c r="S294">
        <v>7.214718226537218E-3</v>
      </c>
      <c r="T294">
        <v>-0.87402974110032383</v>
      </c>
      <c r="AA294" t="s">
        <v>100</v>
      </c>
      <c r="AB294" t="s">
        <v>98</v>
      </c>
    </row>
    <row r="295" spans="1:28" hidden="1" x14ac:dyDescent="0.25">
      <c r="A295" t="s">
        <v>87</v>
      </c>
      <c r="B295" t="s">
        <v>159</v>
      </c>
      <c r="C295" t="s">
        <v>285</v>
      </c>
      <c r="D295" t="s">
        <v>87</v>
      </c>
      <c r="E295" t="s">
        <v>106</v>
      </c>
      <c r="F295" t="s">
        <v>87</v>
      </c>
      <c r="G295" t="s">
        <v>395</v>
      </c>
      <c r="H295" t="s">
        <v>89</v>
      </c>
      <c r="I295" t="s">
        <v>90</v>
      </c>
      <c r="J295" s="2">
        <v>43454</v>
      </c>
      <c r="K295" t="s">
        <v>93</v>
      </c>
      <c r="L295">
        <v>1</v>
      </c>
      <c r="N295" t="s">
        <v>92</v>
      </c>
      <c r="O295">
        <v>0</v>
      </c>
      <c r="P295">
        <v>0</v>
      </c>
      <c r="Q295">
        <v>0</v>
      </c>
      <c r="R295">
        <v>46.584879653846109</v>
      </c>
      <c r="S295">
        <v>7.6324559230769159E-3</v>
      </c>
      <c r="T295">
        <v>-0.92463673076922992</v>
      </c>
      <c r="AA295" t="s">
        <v>100</v>
      </c>
      <c r="AB295" t="s">
        <v>98</v>
      </c>
    </row>
    <row r="296" spans="1:28" hidden="1" x14ac:dyDescent="0.25">
      <c r="A296" t="s">
        <v>87</v>
      </c>
      <c r="B296" t="s">
        <v>162</v>
      </c>
      <c r="C296" t="s">
        <v>285</v>
      </c>
      <c r="D296" t="s">
        <v>87</v>
      </c>
      <c r="E296" t="s">
        <v>106</v>
      </c>
      <c r="F296" t="s">
        <v>87</v>
      </c>
      <c r="G296" t="s">
        <v>395</v>
      </c>
      <c r="H296" t="s">
        <v>89</v>
      </c>
      <c r="I296" t="s">
        <v>90</v>
      </c>
      <c r="J296" s="2">
        <v>43454</v>
      </c>
      <c r="K296" t="s">
        <v>93</v>
      </c>
      <c r="L296">
        <v>1</v>
      </c>
      <c r="N296" t="s">
        <v>92</v>
      </c>
      <c r="O296">
        <v>0</v>
      </c>
      <c r="P296">
        <v>0</v>
      </c>
      <c r="Q296">
        <v>0</v>
      </c>
      <c r="R296">
        <v>54.609979858974285</v>
      </c>
      <c r="S296">
        <v>8.9472864871794743E-3</v>
      </c>
      <c r="T296">
        <v>-1.0839223717948705</v>
      </c>
      <c r="AA296" t="s">
        <v>100</v>
      </c>
      <c r="AB296" t="s">
        <v>98</v>
      </c>
    </row>
    <row r="297" spans="1:28" hidden="1" x14ac:dyDescent="0.25">
      <c r="A297" t="s">
        <v>87</v>
      </c>
      <c r="B297" t="s">
        <v>165</v>
      </c>
      <c r="C297" t="s">
        <v>285</v>
      </c>
      <c r="D297" t="s">
        <v>87</v>
      </c>
      <c r="E297" t="s">
        <v>106</v>
      </c>
      <c r="F297" t="s">
        <v>87</v>
      </c>
      <c r="G297" t="s">
        <v>395</v>
      </c>
      <c r="H297" t="s">
        <v>89</v>
      </c>
      <c r="I297" t="s">
        <v>90</v>
      </c>
      <c r="J297" s="2">
        <v>43454</v>
      </c>
      <c r="K297" t="s">
        <v>93</v>
      </c>
      <c r="L297">
        <v>1</v>
      </c>
      <c r="N297" t="s">
        <v>92</v>
      </c>
      <c r="O297">
        <v>0</v>
      </c>
      <c r="P297">
        <v>0</v>
      </c>
      <c r="Q297">
        <v>0</v>
      </c>
      <c r="R297">
        <v>51.295579653846183</v>
      </c>
      <c r="S297">
        <v>8.4042559230769268E-3</v>
      </c>
      <c r="T297">
        <v>-1.0181367307692315</v>
      </c>
      <c r="AA297" t="s">
        <v>100</v>
      </c>
      <c r="AB297" t="s">
        <v>98</v>
      </c>
    </row>
    <row r="298" spans="1:28" hidden="1" x14ac:dyDescent="0.25">
      <c r="A298" t="s">
        <v>87</v>
      </c>
      <c r="B298" t="s">
        <v>168</v>
      </c>
      <c r="C298" t="s">
        <v>285</v>
      </c>
      <c r="D298" t="s">
        <v>87</v>
      </c>
      <c r="E298" t="s">
        <v>106</v>
      </c>
      <c r="F298" t="s">
        <v>87</v>
      </c>
      <c r="G298" t="s">
        <v>395</v>
      </c>
      <c r="H298" t="s">
        <v>89</v>
      </c>
      <c r="I298" t="s">
        <v>90</v>
      </c>
      <c r="J298" s="2">
        <v>43454</v>
      </c>
      <c r="K298" t="s">
        <v>93</v>
      </c>
      <c r="L298">
        <v>1</v>
      </c>
      <c r="N298" t="s">
        <v>92</v>
      </c>
      <c r="O298">
        <v>0</v>
      </c>
      <c r="P298">
        <v>0</v>
      </c>
      <c r="Q298">
        <v>0</v>
      </c>
      <c r="R298">
        <v>59.320679858974415</v>
      </c>
      <c r="S298">
        <v>9.7190864871794947E-3</v>
      </c>
      <c r="T298">
        <v>-1.1774223717948729</v>
      </c>
      <c r="AA298" t="s">
        <v>100</v>
      </c>
      <c r="AB298" t="s">
        <v>98</v>
      </c>
    </row>
    <row r="299" spans="1:28" hidden="1" x14ac:dyDescent="0.25">
      <c r="A299" t="s">
        <v>87</v>
      </c>
      <c r="B299" t="s">
        <v>117</v>
      </c>
      <c r="C299" t="s">
        <v>286</v>
      </c>
      <c r="D299" t="s">
        <v>87</v>
      </c>
      <c r="E299" t="s">
        <v>106</v>
      </c>
      <c r="F299" t="s">
        <v>87</v>
      </c>
      <c r="G299" t="s">
        <v>395</v>
      </c>
      <c r="H299" t="s">
        <v>89</v>
      </c>
      <c r="I299" t="s">
        <v>90</v>
      </c>
      <c r="J299" s="2">
        <v>43454</v>
      </c>
      <c r="K299" t="s">
        <v>93</v>
      </c>
      <c r="L299">
        <v>1</v>
      </c>
      <c r="N299" t="s">
        <v>92</v>
      </c>
      <c r="O299">
        <v>0</v>
      </c>
      <c r="P299">
        <v>0</v>
      </c>
      <c r="Q299">
        <v>0</v>
      </c>
      <c r="R299">
        <v>24.299999999999997</v>
      </c>
      <c r="S299">
        <v>3.7550000000000001E-3</v>
      </c>
      <c r="T299">
        <v>-0.55800000000000005</v>
      </c>
      <c r="AA299" t="s">
        <v>100</v>
      </c>
      <c r="AB299" t="s">
        <v>98</v>
      </c>
    </row>
    <row r="300" spans="1:28" hidden="1" x14ac:dyDescent="0.25">
      <c r="A300" t="s">
        <v>87</v>
      </c>
      <c r="B300" t="s">
        <v>126</v>
      </c>
      <c r="C300" t="s">
        <v>286</v>
      </c>
      <c r="D300" t="s">
        <v>87</v>
      </c>
      <c r="E300" t="s">
        <v>106</v>
      </c>
      <c r="F300" t="s">
        <v>87</v>
      </c>
      <c r="G300" t="s">
        <v>395</v>
      </c>
      <c r="H300" t="s">
        <v>89</v>
      </c>
      <c r="I300" t="s">
        <v>90</v>
      </c>
      <c r="J300" s="2">
        <v>43454</v>
      </c>
      <c r="K300" t="s">
        <v>93</v>
      </c>
      <c r="L300">
        <v>1</v>
      </c>
      <c r="N300" t="s">
        <v>92</v>
      </c>
      <c r="O300">
        <v>0</v>
      </c>
      <c r="P300">
        <v>0</v>
      </c>
      <c r="Q300">
        <v>0</v>
      </c>
      <c r="R300">
        <v>28.365329999999982</v>
      </c>
      <c r="S300">
        <v>4.5500699999999981E-3</v>
      </c>
      <c r="T300">
        <v>-0.69864549999999959</v>
      </c>
      <c r="AA300" t="s">
        <v>100</v>
      </c>
      <c r="AB300" t="s">
        <v>98</v>
      </c>
    </row>
    <row r="301" spans="1:28" hidden="1" x14ac:dyDescent="0.25">
      <c r="A301" t="s">
        <v>87</v>
      </c>
      <c r="B301" t="s">
        <v>129</v>
      </c>
      <c r="C301" t="s">
        <v>286</v>
      </c>
      <c r="D301" t="s">
        <v>87</v>
      </c>
      <c r="E301" t="s">
        <v>106</v>
      </c>
      <c r="F301" t="s">
        <v>87</v>
      </c>
      <c r="G301" t="s">
        <v>395</v>
      </c>
      <c r="H301" t="s">
        <v>89</v>
      </c>
      <c r="I301" t="s">
        <v>90</v>
      </c>
      <c r="J301" s="2">
        <v>43454</v>
      </c>
      <c r="K301" t="s">
        <v>93</v>
      </c>
      <c r="L301">
        <v>1</v>
      </c>
      <c r="N301" t="s">
        <v>92</v>
      </c>
      <c r="O301">
        <v>0</v>
      </c>
      <c r="P301">
        <v>0</v>
      </c>
      <c r="Q301">
        <v>0</v>
      </c>
      <c r="R301">
        <v>27.9</v>
      </c>
      <c r="S301">
        <v>4.3150000000000003E-3</v>
      </c>
      <c r="T301">
        <v>-0.64100000000000001</v>
      </c>
      <c r="AA301" t="s">
        <v>100</v>
      </c>
      <c r="AB301" t="s">
        <v>98</v>
      </c>
    </row>
    <row r="302" spans="1:28" hidden="1" x14ac:dyDescent="0.25">
      <c r="A302" t="s">
        <v>87</v>
      </c>
      <c r="B302" t="s">
        <v>132</v>
      </c>
      <c r="C302" t="s">
        <v>286</v>
      </c>
      <c r="D302" t="s">
        <v>87</v>
      </c>
      <c r="E302" t="s">
        <v>106</v>
      </c>
      <c r="F302" t="s">
        <v>87</v>
      </c>
      <c r="G302" t="s">
        <v>395</v>
      </c>
      <c r="H302" t="s">
        <v>89</v>
      </c>
      <c r="I302" t="s">
        <v>90</v>
      </c>
      <c r="J302" s="2">
        <v>43454</v>
      </c>
      <c r="K302" t="s">
        <v>93</v>
      </c>
      <c r="L302">
        <v>1</v>
      </c>
      <c r="N302" t="s">
        <v>92</v>
      </c>
      <c r="O302">
        <v>0</v>
      </c>
      <c r="P302">
        <v>0</v>
      </c>
      <c r="Q302">
        <v>0</v>
      </c>
      <c r="R302">
        <v>38.700000000000003</v>
      </c>
      <c r="S302">
        <v>5.9800000000000001E-3</v>
      </c>
      <c r="T302">
        <v>-0.88900000000000001</v>
      </c>
      <c r="AA302" t="s">
        <v>100</v>
      </c>
      <c r="AB302" t="s">
        <v>98</v>
      </c>
    </row>
    <row r="303" spans="1:28" hidden="1" x14ac:dyDescent="0.25">
      <c r="A303" t="s">
        <v>87</v>
      </c>
      <c r="B303" t="s">
        <v>135</v>
      </c>
      <c r="C303" t="s">
        <v>286</v>
      </c>
      <c r="D303" t="s">
        <v>87</v>
      </c>
      <c r="E303" t="s">
        <v>106</v>
      </c>
      <c r="F303" t="s">
        <v>87</v>
      </c>
      <c r="G303" t="s">
        <v>395</v>
      </c>
      <c r="H303" t="s">
        <v>89</v>
      </c>
      <c r="I303" t="s">
        <v>90</v>
      </c>
      <c r="J303" s="2">
        <v>43454</v>
      </c>
      <c r="K303" t="s">
        <v>93</v>
      </c>
      <c r="L303">
        <v>1</v>
      </c>
      <c r="N303" t="s">
        <v>92</v>
      </c>
      <c r="O303">
        <v>0</v>
      </c>
      <c r="P303">
        <v>0</v>
      </c>
      <c r="Q303">
        <v>0</v>
      </c>
      <c r="R303">
        <v>39.531672104347813</v>
      </c>
      <c r="S303">
        <v>6.3412579826086935E-3</v>
      </c>
      <c r="T303">
        <v>-0.97367542782608651</v>
      </c>
      <c r="AA303" t="s">
        <v>100</v>
      </c>
      <c r="AB303" t="s">
        <v>98</v>
      </c>
    </row>
    <row r="304" spans="1:28" hidden="1" x14ac:dyDescent="0.25">
      <c r="A304" t="s">
        <v>87</v>
      </c>
      <c r="B304" t="s">
        <v>138</v>
      </c>
      <c r="C304" t="s">
        <v>286</v>
      </c>
      <c r="D304" t="s">
        <v>87</v>
      </c>
      <c r="E304" t="s">
        <v>106</v>
      </c>
      <c r="F304" t="s">
        <v>87</v>
      </c>
      <c r="G304" t="s">
        <v>395</v>
      </c>
      <c r="H304" t="s">
        <v>89</v>
      </c>
      <c r="I304" t="s">
        <v>90</v>
      </c>
      <c r="J304" s="2">
        <v>43454</v>
      </c>
      <c r="K304" t="s">
        <v>93</v>
      </c>
      <c r="L304">
        <v>1</v>
      </c>
      <c r="N304" t="s">
        <v>92</v>
      </c>
      <c r="O304">
        <v>0</v>
      </c>
      <c r="P304">
        <v>0</v>
      </c>
      <c r="Q304">
        <v>0</v>
      </c>
      <c r="R304">
        <v>47.627399686956501</v>
      </c>
      <c r="S304">
        <v>7.63989005217391E-3</v>
      </c>
      <c r="T304">
        <v>-1.1730753165217385</v>
      </c>
      <c r="AA304" t="s">
        <v>100</v>
      </c>
      <c r="AB304" t="s">
        <v>98</v>
      </c>
    </row>
    <row r="305" spans="1:28" hidden="1" x14ac:dyDescent="0.25">
      <c r="A305" t="s">
        <v>87</v>
      </c>
      <c r="B305" t="s">
        <v>141</v>
      </c>
      <c r="C305" t="s">
        <v>286</v>
      </c>
      <c r="D305" t="s">
        <v>87</v>
      </c>
      <c r="E305" t="s">
        <v>106</v>
      </c>
      <c r="F305" t="s">
        <v>87</v>
      </c>
      <c r="G305" t="s">
        <v>395</v>
      </c>
      <c r="H305" t="s">
        <v>89</v>
      </c>
      <c r="I305" t="s">
        <v>90</v>
      </c>
      <c r="J305" s="2">
        <v>43454</v>
      </c>
      <c r="K305" t="s">
        <v>93</v>
      </c>
      <c r="L305">
        <v>1</v>
      </c>
      <c r="N305" t="s">
        <v>92</v>
      </c>
      <c r="O305">
        <v>0</v>
      </c>
      <c r="P305">
        <v>0</v>
      </c>
      <c r="Q305">
        <v>0</v>
      </c>
      <c r="R305">
        <v>55.030322399999982</v>
      </c>
      <c r="S305">
        <v>8.8273895999999973E-3</v>
      </c>
      <c r="T305">
        <v>-1.3554112399999996</v>
      </c>
      <c r="AA305" t="s">
        <v>100</v>
      </c>
      <c r="AB305" t="s">
        <v>98</v>
      </c>
    </row>
    <row r="306" spans="1:28" hidden="1" x14ac:dyDescent="0.25">
      <c r="A306" t="s">
        <v>87</v>
      </c>
      <c r="B306" t="s">
        <v>144</v>
      </c>
      <c r="C306" t="s">
        <v>286</v>
      </c>
      <c r="D306" t="s">
        <v>87</v>
      </c>
      <c r="E306" t="s">
        <v>106</v>
      </c>
      <c r="F306" t="s">
        <v>87</v>
      </c>
      <c r="G306" t="s">
        <v>395</v>
      </c>
      <c r="H306" t="s">
        <v>89</v>
      </c>
      <c r="I306" t="s">
        <v>90</v>
      </c>
      <c r="J306" s="2">
        <v>43454</v>
      </c>
      <c r="K306" t="s">
        <v>93</v>
      </c>
      <c r="L306">
        <v>1</v>
      </c>
      <c r="N306" t="s">
        <v>92</v>
      </c>
      <c r="O306">
        <v>0</v>
      </c>
      <c r="P306">
        <v>0</v>
      </c>
      <c r="Q306">
        <v>0</v>
      </c>
      <c r="R306">
        <v>38.700000000000003</v>
      </c>
      <c r="S306">
        <v>5.9800000000000001E-3</v>
      </c>
      <c r="T306">
        <v>-0.88900000000000001</v>
      </c>
      <c r="AA306" t="s">
        <v>100</v>
      </c>
      <c r="AB306" t="s">
        <v>98</v>
      </c>
    </row>
    <row r="307" spans="1:28" hidden="1" x14ac:dyDescent="0.25">
      <c r="A307" t="s">
        <v>87</v>
      </c>
      <c r="B307" t="s">
        <v>147</v>
      </c>
      <c r="C307" t="s">
        <v>286</v>
      </c>
      <c r="D307" t="s">
        <v>87</v>
      </c>
      <c r="E307" t="s">
        <v>106</v>
      </c>
      <c r="F307" t="s">
        <v>87</v>
      </c>
      <c r="G307" t="s">
        <v>395</v>
      </c>
      <c r="H307" t="s">
        <v>89</v>
      </c>
      <c r="I307" t="s">
        <v>90</v>
      </c>
      <c r="J307" s="2">
        <v>43454</v>
      </c>
      <c r="K307" t="s">
        <v>93</v>
      </c>
      <c r="L307">
        <v>1</v>
      </c>
      <c r="N307" t="s">
        <v>92</v>
      </c>
      <c r="O307">
        <v>0</v>
      </c>
      <c r="P307">
        <v>0</v>
      </c>
      <c r="Q307">
        <v>0</v>
      </c>
      <c r="R307">
        <v>31.208702985436897</v>
      </c>
      <c r="S307">
        <v>5.0061741990291269E-3</v>
      </c>
      <c r="T307">
        <v>-0.76867852063106801</v>
      </c>
      <c r="AA307" t="s">
        <v>100</v>
      </c>
      <c r="AB307" t="s">
        <v>98</v>
      </c>
    </row>
    <row r="308" spans="1:28" hidden="1" x14ac:dyDescent="0.25">
      <c r="A308" t="s">
        <v>87</v>
      </c>
      <c r="B308" t="s">
        <v>150</v>
      </c>
      <c r="C308" t="s">
        <v>286</v>
      </c>
      <c r="D308" t="s">
        <v>87</v>
      </c>
      <c r="E308" t="s">
        <v>106</v>
      </c>
      <c r="F308" t="s">
        <v>87</v>
      </c>
      <c r="G308" t="s">
        <v>395</v>
      </c>
      <c r="H308" t="s">
        <v>89</v>
      </c>
      <c r="I308" t="s">
        <v>90</v>
      </c>
      <c r="J308" s="2">
        <v>43454</v>
      </c>
      <c r="K308" t="s">
        <v>93</v>
      </c>
      <c r="L308">
        <v>1</v>
      </c>
      <c r="N308" t="s">
        <v>92</v>
      </c>
      <c r="O308">
        <v>0</v>
      </c>
      <c r="P308">
        <v>0</v>
      </c>
      <c r="Q308">
        <v>0</v>
      </c>
      <c r="R308">
        <v>35.464744179611685</v>
      </c>
      <c r="S308">
        <v>5.6888838786407821E-3</v>
      </c>
      <c r="T308">
        <v>-0.87350592888349587</v>
      </c>
      <c r="AA308" t="s">
        <v>100</v>
      </c>
      <c r="AB308" t="s">
        <v>98</v>
      </c>
    </row>
    <row r="309" spans="1:28" hidden="1" x14ac:dyDescent="0.25">
      <c r="A309" t="s">
        <v>87</v>
      </c>
      <c r="B309" t="s">
        <v>153</v>
      </c>
      <c r="C309" t="s">
        <v>286</v>
      </c>
      <c r="D309" t="s">
        <v>87</v>
      </c>
      <c r="E309" t="s">
        <v>106</v>
      </c>
      <c r="F309" t="s">
        <v>87</v>
      </c>
      <c r="G309" t="s">
        <v>395</v>
      </c>
      <c r="H309" t="s">
        <v>89</v>
      </c>
      <c r="I309" t="s">
        <v>90</v>
      </c>
      <c r="J309" s="2">
        <v>43454</v>
      </c>
      <c r="K309" t="s">
        <v>93</v>
      </c>
      <c r="L309">
        <v>1</v>
      </c>
      <c r="N309" t="s">
        <v>92</v>
      </c>
      <c r="O309">
        <v>0</v>
      </c>
      <c r="P309">
        <v>0</v>
      </c>
      <c r="Q309">
        <v>0</v>
      </c>
      <c r="R309">
        <v>39.72078537378647</v>
      </c>
      <c r="S309">
        <v>6.3715935582524374E-3</v>
      </c>
      <c r="T309">
        <v>-0.97833333713592374</v>
      </c>
      <c r="AA309" t="s">
        <v>100</v>
      </c>
      <c r="AB309" t="s">
        <v>98</v>
      </c>
    </row>
    <row r="310" spans="1:28" hidden="1" x14ac:dyDescent="0.25">
      <c r="A310" t="s">
        <v>87</v>
      </c>
      <c r="B310" t="s">
        <v>156</v>
      </c>
      <c r="C310" t="s">
        <v>286</v>
      </c>
      <c r="D310" t="s">
        <v>87</v>
      </c>
      <c r="E310" t="s">
        <v>106</v>
      </c>
      <c r="F310" t="s">
        <v>87</v>
      </c>
      <c r="G310" t="s">
        <v>395</v>
      </c>
      <c r="H310" t="s">
        <v>89</v>
      </c>
      <c r="I310" t="s">
        <v>90</v>
      </c>
      <c r="J310" s="2">
        <v>43454</v>
      </c>
      <c r="K310" t="s">
        <v>93</v>
      </c>
      <c r="L310">
        <v>1</v>
      </c>
      <c r="N310" t="s">
        <v>92</v>
      </c>
      <c r="O310">
        <v>0</v>
      </c>
      <c r="P310">
        <v>0</v>
      </c>
      <c r="Q310">
        <v>0</v>
      </c>
      <c r="R310">
        <v>41.905753223300984</v>
      </c>
      <c r="S310">
        <v>6.7220832815534006E-3</v>
      </c>
      <c r="T310">
        <v>-1.0321496669902914</v>
      </c>
      <c r="AA310" t="s">
        <v>100</v>
      </c>
      <c r="AB310" t="s">
        <v>98</v>
      </c>
    </row>
    <row r="311" spans="1:28" hidden="1" x14ac:dyDescent="0.25">
      <c r="A311" t="s">
        <v>87</v>
      </c>
      <c r="B311" t="s">
        <v>159</v>
      </c>
      <c r="C311" t="s">
        <v>286</v>
      </c>
      <c r="D311" t="s">
        <v>87</v>
      </c>
      <c r="E311" t="s">
        <v>106</v>
      </c>
      <c r="F311" t="s">
        <v>87</v>
      </c>
      <c r="G311" t="s">
        <v>395</v>
      </c>
      <c r="H311" t="s">
        <v>89</v>
      </c>
      <c r="I311" t="s">
        <v>90</v>
      </c>
      <c r="J311" s="2">
        <v>43454</v>
      </c>
      <c r="K311" t="s">
        <v>93</v>
      </c>
      <c r="L311">
        <v>1</v>
      </c>
      <c r="N311" t="s">
        <v>92</v>
      </c>
      <c r="O311">
        <v>0</v>
      </c>
      <c r="P311">
        <v>0</v>
      </c>
      <c r="Q311">
        <v>0</v>
      </c>
      <c r="R311">
        <v>44.332128346153809</v>
      </c>
      <c r="S311">
        <v>7.1112970384615325E-3</v>
      </c>
      <c r="T311">
        <v>-1.0919119211538451</v>
      </c>
      <c r="AA311" t="s">
        <v>100</v>
      </c>
      <c r="AB311" t="s">
        <v>98</v>
      </c>
    </row>
    <row r="312" spans="1:28" hidden="1" x14ac:dyDescent="0.25">
      <c r="A312" t="s">
        <v>87</v>
      </c>
      <c r="B312" t="s">
        <v>162</v>
      </c>
      <c r="C312" t="s">
        <v>286</v>
      </c>
      <c r="D312" t="s">
        <v>87</v>
      </c>
      <c r="E312" t="s">
        <v>106</v>
      </c>
      <c r="F312" t="s">
        <v>87</v>
      </c>
      <c r="G312" t="s">
        <v>395</v>
      </c>
      <c r="H312" t="s">
        <v>89</v>
      </c>
      <c r="I312" t="s">
        <v>90</v>
      </c>
      <c r="J312" s="2">
        <v>43454</v>
      </c>
      <c r="K312" t="s">
        <v>93</v>
      </c>
      <c r="L312">
        <v>1</v>
      </c>
      <c r="N312" t="s">
        <v>92</v>
      </c>
      <c r="O312">
        <v>0</v>
      </c>
      <c r="P312">
        <v>0</v>
      </c>
      <c r="Q312">
        <v>0</v>
      </c>
      <c r="R312">
        <v>51.969150807692245</v>
      </c>
      <c r="S312">
        <v>8.3363484230769124E-3</v>
      </c>
      <c r="T312">
        <v>-1.2800137826923059</v>
      </c>
      <c r="AA312" t="s">
        <v>100</v>
      </c>
      <c r="AB312" t="s">
        <v>98</v>
      </c>
    </row>
    <row r="313" spans="1:28" hidden="1" x14ac:dyDescent="0.25">
      <c r="A313" t="s">
        <v>87</v>
      </c>
      <c r="B313" t="s">
        <v>165</v>
      </c>
      <c r="C313" t="s">
        <v>286</v>
      </c>
      <c r="D313" t="s">
        <v>87</v>
      </c>
      <c r="E313" t="s">
        <v>106</v>
      </c>
      <c r="F313" t="s">
        <v>87</v>
      </c>
      <c r="G313" t="s">
        <v>395</v>
      </c>
      <c r="H313" t="s">
        <v>89</v>
      </c>
      <c r="I313" t="s">
        <v>90</v>
      </c>
      <c r="J313" s="2">
        <v>43454</v>
      </c>
      <c r="K313" t="s">
        <v>93</v>
      </c>
      <c r="L313">
        <v>1</v>
      </c>
      <c r="N313" t="s">
        <v>92</v>
      </c>
      <c r="O313">
        <v>0</v>
      </c>
      <c r="P313">
        <v>0</v>
      </c>
      <c r="Q313">
        <v>0</v>
      </c>
      <c r="R313">
        <v>48.815028346153881</v>
      </c>
      <c r="S313">
        <v>7.8303970384615441E-3</v>
      </c>
      <c r="T313">
        <v>-1.202326921153847</v>
      </c>
      <c r="AA313" t="s">
        <v>100</v>
      </c>
      <c r="AB313" t="s">
        <v>98</v>
      </c>
    </row>
    <row r="314" spans="1:28" hidden="1" x14ac:dyDescent="0.25">
      <c r="A314" t="s">
        <v>87</v>
      </c>
      <c r="B314" t="s">
        <v>168</v>
      </c>
      <c r="C314" t="s">
        <v>286</v>
      </c>
      <c r="D314" t="s">
        <v>87</v>
      </c>
      <c r="E314" t="s">
        <v>106</v>
      </c>
      <c r="F314" t="s">
        <v>87</v>
      </c>
      <c r="G314" t="s">
        <v>395</v>
      </c>
      <c r="H314" t="s">
        <v>89</v>
      </c>
      <c r="I314" t="s">
        <v>90</v>
      </c>
      <c r="J314" s="2">
        <v>43454</v>
      </c>
      <c r="K314" t="s">
        <v>93</v>
      </c>
      <c r="L314">
        <v>1</v>
      </c>
      <c r="N314" t="s">
        <v>92</v>
      </c>
      <c r="O314">
        <v>0</v>
      </c>
      <c r="P314">
        <v>0</v>
      </c>
      <c r="Q314">
        <v>0</v>
      </c>
      <c r="R314">
        <v>56.452050807692359</v>
      </c>
      <c r="S314">
        <v>9.0554484230769318E-3</v>
      </c>
      <c r="T314">
        <v>-1.390428782692309</v>
      </c>
      <c r="AA314" t="s">
        <v>100</v>
      </c>
      <c r="AB314" t="s">
        <v>98</v>
      </c>
    </row>
    <row r="315" spans="1:28" hidden="1" x14ac:dyDescent="0.25">
      <c r="A315" t="s">
        <v>87</v>
      </c>
      <c r="B315" t="s">
        <v>117</v>
      </c>
      <c r="C315" t="s">
        <v>118</v>
      </c>
      <c r="D315" t="s">
        <v>87</v>
      </c>
      <c r="E315" t="s">
        <v>107</v>
      </c>
      <c r="F315" t="s">
        <v>87</v>
      </c>
      <c r="G315" t="s">
        <v>395</v>
      </c>
      <c r="H315" t="s">
        <v>89</v>
      </c>
      <c r="I315" t="s">
        <v>90</v>
      </c>
      <c r="J315" s="2">
        <v>43454</v>
      </c>
      <c r="K315" t="s">
        <v>93</v>
      </c>
      <c r="L315">
        <v>1</v>
      </c>
      <c r="N315" t="s">
        <v>92</v>
      </c>
      <c r="O315">
        <v>0</v>
      </c>
      <c r="P315">
        <v>0</v>
      </c>
      <c r="Q315">
        <v>0</v>
      </c>
      <c r="R315">
        <v>22.700000000000003</v>
      </c>
      <c r="S315">
        <v>3.6849999999999999E-3</v>
      </c>
      <c r="T315">
        <v>-0.59749999999999992</v>
      </c>
      <c r="AA315" t="s">
        <v>100</v>
      </c>
      <c r="AB315" t="s">
        <v>98</v>
      </c>
    </row>
    <row r="316" spans="1:28" hidden="1" x14ac:dyDescent="0.25">
      <c r="A316" t="s">
        <v>87</v>
      </c>
      <c r="B316" t="s">
        <v>126</v>
      </c>
      <c r="C316" t="s">
        <v>118</v>
      </c>
      <c r="D316" t="s">
        <v>87</v>
      </c>
      <c r="E316" t="s">
        <v>107</v>
      </c>
      <c r="F316" t="s">
        <v>87</v>
      </c>
      <c r="G316" t="s">
        <v>395</v>
      </c>
      <c r="H316" t="s">
        <v>89</v>
      </c>
      <c r="I316" t="s">
        <v>90</v>
      </c>
      <c r="J316" s="2">
        <v>43454</v>
      </c>
      <c r="K316" t="s">
        <v>93</v>
      </c>
      <c r="L316">
        <v>1</v>
      </c>
      <c r="N316" t="s">
        <v>92</v>
      </c>
      <c r="O316">
        <v>0</v>
      </c>
      <c r="P316">
        <v>0</v>
      </c>
      <c r="Q316">
        <v>0</v>
      </c>
      <c r="R316">
        <v>26.800234999999986</v>
      </c>
      <c r="S316">
        <v>4.3887199999999979E-3</v>
      </c>
      <c r="T316">
        <v>-0.75995849999999965</v>
      </c>
      <c r="AA316" t="s">
        <v>100</v>
      </c>
      <c r="AB316" t="s">
        <v>98</v>
      </c>
    </row>
    <row r="317" spans="1:28" hidden="1" x14ac:dyDescent="0.25">
      <c r="A317" t="s">
        <v>87</v>
      </c>
      <c r="B317" t="s">
        <v>129</v>
      </c>
      <c r="C317" t="s">
        <v>118</v>
      </c>
      <c r="D317" t="s">
        <v>87</v>
      </c>
      <c r="E317" t="s">
        <v>107</v>
      </c>
      <c r="F317" t="s">
        <v>87</v>
      </c>
      <c r="G317" t="s">
        <v>395</v>
      </c>
      <c r="H317" t="s">
        <v>89</v>
      </c>
      <c r="I317" t="s">
        <v>90</v>
      </c>
      <c r="J317" s="2">
        <v>43454</v>
      </c>
      <c r="K317" t="s">
        <v>93</v>
      </c>
      <c r="L317">
        <v>1</v>
      </c>
      <c r="N317" t="s">
        <v>92</v>
      </c>
      <c r="O317">
        <v>0</v>
      </c>
      <c r="P317">
        <v>0</v>
      </c>
      <c r="Q317">
        <v>0</v>
      </c>
      <c r="R317">
        <v>26.049999999999997</v>
      </c>
      <c r="S317">
        <v>4.235E-3</v>
      </c>
      <c r="T317">
        <v>-0.6865</v>
      </c>
      <c r="AA317" t="s">
        <v>100</v>
      </c>
      <c r="AB317" t="s">
        <v>98</v>
      </c>
    </row>
    <row r="318" spans="1:28" hidden="1" x14ac:dyDescent="0.25">
      <c r="A318" t="s">
        <v>87</v>
      </c>
      <c r="B318" t="s">
        <v>132</v>
      </c>
      <c r="C318" t="s">
        <v>118</v>
      </c>
      <c r="D318" t="s">
        <v>87</v>
      </c>
      <c r="E318" t="s">
        <v>107</v>
      </c>
      <c r="F318" t="s">
        <v>87</v>
      </c>
      <c r="G318" t="s">
        <v>395</v>
      </c>
      <c r="H318" t="s">
        <v>89</v>
      </c>
      <c r="I318" t="s">
        <v>90</v>
      </c>
      <c r="J318" s="2">
        <v>43454</v>
      </c>
      <c r="K318" t="s">
        <v>93</v>
      </c>
      <c r="L318">
        <v>1</v>
      </c>
      <c r="N318" t="s">
        <v>92</v>
      </c>
      <c r="O318">
        <v>0</v>
      </c>
      <c r="P318">
        <v>0</v>
      </c>
      <c r="Q318">
        <v>0</v>
      </c>
      <c r="R318">
        <v>36.15</v>
      </c>
      <c r="S318">
        <v>5.8700000000000002E-3</v>
      </c>
      <c r="T318">
        <v>-0.9524999999999999</v>
      </c>
      <c r="AA318" t="s">
        <v>100</v>
      </c>
      <c r="AB318" t="s">
        <v>98</v>
      </c>
    </row>
    <row r="319" spans="1:28" hidden="1" x14ac:dyDescent="0.25">
      <c r="A319" t="s">
        <v>87</v>
      </c>
      <c r="B319" t="s">
        <v>135</v>
      </c>
      <c r="C319" t="s">
        <v>118</v>
      </c>
      <c r="D319" t="s">
        <v>87</v>
      </c>
      <c r="E319" t="s">
        <v>107</v>
      </c>
      <c r="F319" t="s">
        <v>87</v>
      </c>
      <c r="G319" t="s">
        <v>395</v>
      </c>
      <c r="H319" t="s">
        <v>89</v>
      </c>
      <c r="I319" t="s">
        <v>90</v>
      </c>
      <c r="J319" s="2">
        <v>43454</v>
      </c>
      <c r="K319" t="s">
        <v>93</v>
      </c>
      <c r="L319">
        <v>1</v>
      </c>
      <c r="N319" t="s">
        <v>92</v>
      </c>
      <c r="O319">
        <v>0</v>
      </c>
      <c r="P319">
        <v>0</v>
      </c>
      <c r="Q319">
        <v>0</v>
      </c>
      <c r="R319">
        <v>37.350459252173899</v>
      </c>
      <c r="S319">
        <v>6.1163906782608669E-3</v>
      </c>
      <c r="T319">
        <v>-1.0591250034782607</v>
      </c>
      <c r="AA319" t="s">
        <v>100</v>
      </c>
      <c r="AB319" t="s">
        <v>98</v>
      </c>
    </row>
    <row r="320" spans="1:28" hidden="1" x14ac:dyDescent="0.25">
      <c r="A320" t="s">
        <v>87</v>
      </c>
      <c r="B320" t="s">
        <v>138</v>
      </c>
      <c r="C320" t="s">
        <v>118</v>
      </c>
      <c r="D320" t="s">
        <v>87</v>
      </c>
      <c r="E320" t="s">
        <v>107</v>
      </c>
      <c r="F320" t="s">
        <v>87</v>
      </c>
      <c r="G320" t="s">
        <v>395</v>
      </c>
      <c r="H320" t="s">
        <v>89</v>
      </c>
      <c r="I320" t="s">
        <v>90</v>
      </c>
      <c r="J320" s="2">
        <v>43454</v>
      </c>
      <c r="K320" t="s">
        <v>93</v>
      </c>
      <c r="L320">
        <v>1</v>
      </c>
      <c r="N320" t="s">
        <v>92</v>
      </c>
      <c r="O320">
        <v>0</v>
      </c>
      <c r="P320">
        <v>0</v>
      </c>
      <c r="Q320">
        <v>0</v>
      </c>
      <c r="R320">
        <v>44.999494243478239</v>
      </c>
      <c r="S320">
        <v>7.368971965217388E-3</v>
      </c>
      <c r="T320">
        <v>-1.2760241895652169</v>
      </c>
      <c r="AA320" t="s">
        <v>100</v>
      </c>
      <c r="AB320" t="s">
        <v>98</v>
      </c>
    </row>
    <row r="321" spans="1:28" hidden="1" x14ac:dyDescent="0.25">
      <c r="A321" t="s">
        <v>87</v>
      </c>
      <c r="B321" t="s">
        <v>141</v>
      </c>
      <c r="C321" t="s">
        <v>118</v>
      </c>
      <c r="D321" t="s">
        <v>87</v>
      </c>
      <c r="E321" t="s">
        <v>107</v>
      </c>
      <c r="F321" t="s">
        <v>87</v>
      </c>
      <c r="G321" t="s">
        <v>395</v>
      </c>
      <c r="H321" t="s">
        <v>89</v>
      </c>
      <c r="I321" t="s">
        <v>90</v>
      </c>
      <c r="J321" s="2">
        <v>43454</v>
      </c>
      <c r="K321" t="s">
        <v>93</v>
      </c>
      <c r="L321">
        <v>1</v>
      </c>
      <c r="N321" t="s">
        <v>92</v>
      </c>
      <c r="O321">
        <v>0</v>
      </c>
      <c r="P321">
        <v>0</v>
      </c>
      <c r="Q321">
        <v>0</v>
      </c>
      <c r="R321">
        <v>51.993950799999986</v>
      </c>
      <c r="S321">
        <v>8.5143615999999974E-3</v>
      </c>
      <c r="T321">
        <v>-1.4743618799999996</v>
      </c>
      <c r="AA321" t="s">
        <v>100</v>
      </c>
      <c r="AB321" t="s">
        <v>98</v>
      </c>
    </row>
    <row r="322" spans="1:28" hidden="1" x14ac:dyDescent="0.25">
      <c r="A322" t="s">
        <v>87</v>
      </c>
      <c r="B322" t="s">
        <v>144</v>
      </c>
      <c r="C322" t="s">
        <v>118</v>
      </c>
      <c r="D322" t="s">
        <v>87</v>
      </c>
      <c r="E322" t="s">
        <v>107</v>
      </c>
      <c r="F322" t="s">
        <v>87</v>
      </c>
      <c r="G322" t="s">
        <v>395</v>
      </c>
      <c r="H322" t="s">
        <v>89</v>
      </c>
      <c r="I322" t="s">
        <v>90</v>
      </c>
      <c r="J322" s="2">
        <v>43454</v>
      </c>
      <c r="K322" t="s">
        <v>93</v>
      </c>
      <c r="L322">
        <v>1</v>
      </c>
      <c r="N322" t="s">
        <v>92</v>
      </c>
      <c r="O322">
        <v>0</v>
      </c>
      <c r="P322">
        <v>0</v>
      </c>
      <c r="Q322">
        <v>0</v>
      </c>
      <c r="R322">
        <v>36.15</v>
      </c>
      <c r="S322">
        <v>5.8700000000000002E-3</v>
      </c>
      <c r="T322">
        <v>-0.9524999999999999</v>
      </c>
      <c r="AA322" t="s">
        <v>100</v>
      </c>
      <c r="AB322" t="s">
        <v>98</v>
      </c>
    </row>
    <row r="323" spans="1:28" hidden="1" x14ac:dyDescent="0.25">
      <c r="A323" t="s">
        <v>87</v>
      </c>
      <c r="B323" t="s">
        <v>147</v>
      </c>
      <c r="C323" t="s">
        <v>118</v>
      </c>
      <c r="D323" t="s">
        <v>87</v>
      </c>
      <c r="E323" t="s">
        <v>107</v>
      </c>
      <c r="F323" t="s">
        <v>87</v>
      </c>
      <c r="G323" t="s">
        <v>395</v>
      </c>
      <c r="H323" t="s">
        <v>89</v>
      </c>
      <c r="I323" t="s">
        <v>90</v>
      </c>
      <c r="J323" s="2">
        <v>43454</v>
      </c>
      <c r="K323" t="s">
        <v>93</v>
      </c>
      <c r="L323">
        <v>1</v>
      </c>
      <c r="N323" t="s">
        <v>92</v>
      </c>
      <c r="O323">
        <v>0</v>
      </c>
      <c r="P323">
        <v>0</v>
      </c>
      <c r="Q323">
        <v>0</v>
      </c>
      <c r="R323">
        <v>29.486721080097091</v>
      </c>
      <c r="S323">
        <v>4.8286502912621362E-3</v>
      </c>
      <c r="T323">
        <v>-0.83613760558252437</v>
      </c>
      <c r="AA323" t="s">
        <v>100</v>
      </c>
      <c r="AB323" t="s">
        <v>98</v>
      </c>
    </row>
    <row r="324" spans="1:28" hidden="1" x14ac:dyDescent="0.25">
      <c r="A324" t="s">
        <v>87</v>
      </c>
      <c r="B324" t="s">
        <v>150</v>
      </c>
      <c r="C324" t="s">
        <v>118</v>
      </c>
      <c r="D324" t="s">
        <v>87</v>
      </c>
      <c r="E324" t="s">
        <v>107</v>
      </c>
      <c r="F324" t="s">
        <v>87</v>
      </c>
      <c r="G324" t="s">
        <v>395</v>
      </c>
      <c r="H324" t="s">
        <v>89</v>
      </c>
      <c r="I324" t="s">
        <v>90</v>
      </c>
      <c r="J324" s="2">
        <v>43454</v>
      </c>
      <c r="K324" t="s">
        <v>93</v>
      </c>
      <c r="L324">
        <v>1</v>
      </c>
      <c r="N324" t="s">
        <v>92</v>
      </c>
      <c r="O324">
        <v>0</v>
      </c>
      <c r="P324">
        <v>0</v>
      </c>
      <c r="Q324">
        <v>0</v>
      </c>
      <c r="R324">
        <v>33.507929512135952</v>
      </c>
      <c r="S324">
        <v>5.4871504077669952E-3</v>
      </c>
      <c r="T324">
        <v>-0.95016464781553489</v>
      </c>
      <c r="AA324" t="s">
        <v>100</v>
      </c>
      <c r="AB324" t="s">
        <v>98</v>
      </c>
    </row>
    <row r="325" spans="1:28" hidden="1" x14ac:dyDescent="0.25">
      <c r="A325" t="s">
        <v>87</v>
      </c>
      <c r="B325" t="s">
        <v>153</v>
      </c>
      <c r="C325" t="s">
        <v>118</v>
      </c>
      <c r="D325" t="s">
        <v>87</v>
      </c>
      <c r="E325" t="s">
        <v>107</v>
      </c>
      <c r="F325" t="s">
        <v>87</v>
      </c>
      <c r="G325" t="s">
        <v>395</v>
      </c>
      <c r="H325" t="s">
        <v>89</v>
      </c>
      <c r="I325" t="s">
        <v>90</v>
      </c>
      <c r="J325" s="2">
        <v>43454</v>
      </c>
      <c r="K325" t="s">
        <v>93</v>
      </c>
      <c r="L325">
        <v>1</v>
      </c>
      <c r="N325" t="s">
        <v>92</v>
      </c>
      <c r="O325">
        <v>0</v>
      </c>
      <c r="P325">
        <v>0</v>
      </c>
      <c r="Q325">
        <v>0</v>
      </c>
      <c r="R325">
        <v>37.529137944174813</v>
      </c>
      <c r="S325">
        <v>6.1456505242718541E-3</v>
      </c>
      <c r="T325">
        <v>-1.0641916900485453</v>
      </c>
      <c r="AA325" t="s">
        <v>100</v>
      </c>
      <c r="AB325" t="s">
        <v>98</v>
      </c>
    </row>
    <row r="326" spans="1:28" hidden="1" x14ac:dyDescent="0.25">
      <c r="A326" t="s">
        <v>87</v>
      </c>
      <c r="B326" t="s">
        <v>156</v>
      </c>
      <c r="C326" t="s">
        <v>118</v>
      </c>
      <c r="D326" t="s">
        <v>87</v>
      </c>
      <c r="E326" t="s">
        <v>107</v>
      </c>
      <c r="F326" t="s">
        <v>87</v>
      </c>
      <c r="G326" t="s">
        <v>395</v>
      </c>
      <c r="H326" t="s">
        <v>89</v>
      </c>
      <c r="I326" t="s">
        <v>90</v>
      </c>
      <c r="J326" s="2">
        <v>43454</v>
      </c>
      <c r="K326" t="s">
        <v>93</v>
      </c>
      <c r="L326">
        <v>1</v>
      </c>
      <c r="N326" t="s">
        <v>92</v>
      </c>
      <c r="O326">
        <v>0</v>
      </c>
      <c r="P326">
        <v>0</v>
      </c>
      <c r="Q326">
        <v>0</v>
      </c>
      <c r="R326">
        <v>39.59354727184467</v>
      </c>
      <c r="S326">
        <v>6.4837115339805842E-3</v>
      </c>
      <c r="T326">
        <v>-1.1227309310679616</v>
      </c>
      <c r="AA326" t="s">
        <v>100</v>
      </c>
      <c r="AB326" t="s">
        <v>98</v>
      </c>
    </row>
    <row r="327" spans="1:28" hidden="1" x14ac:dyDescent="0.25">
      <c r="A327" t="s">
        <v>87</v>
      </c>
      <c r="B327" t="s">
        <v>159</v>
      </c>
      <c r="C327" t="s">
        <v>118</v>
      </c>
      <c r="D327" t="s">
        <v>87</v>
      </c>
      <c r="E327" t="s">
        <v>107</v>
      </c>
      <c r="F327" t="s">
        <v>87</v>
      </c>
      <c r="G327" t="s">
        <v>395</v>
      </c>
      <c r="H327" t="s">
        <v>89</v>
      </c>
      <c r="I327" t="s">
        <v>90</v>
      </c>
      <c r="J327" s="2">
        <v>43454</v>
      </c>
      <c r="K327" t="s">
        <v>93</v>
      </c>
      <c r="L327">
        <v>1</v>
      </c>
      <c r="N327" t="s">
        <v>92</v>
      </c>
      <c r="O327">
        <v>0</v>
      </c>
      <c r="P327">
        <v>0</v>
      </c>
      <c r="Q327">
        <v>0</v>
      </c>
      <c r="R327">
        <v>41.886043903846115</v>
      </c>
      <c r="S327">
        <v>6.8591233846153786E-3</v>
      </c>
      <c r="T327">
        <v>-1.1877379096153837</v>
      </c>
      <c r="AA327" t="s">
        <v>100</v>
      </c>
      <c r="AB327" t="s">
        <v>98</v>
      </c>
    </row>
    <row r="328" spans="1:28" hidden="1" x14ac:dyDescent="0.25">
      <c r="A328" t="s">
        <v>87</v>
      </c>
      <c r="B328" t="s">
        <v>162</v>
      </c>
      <c r="C328" t="s">
        <v>118</v>
      </c>
      <c r="D328" t="s">
        <v>87</v>
      </c>
      <c r="E328" t="s">
        <v>107</v>
      </c>
      <c r="F328" t="s">
        <v>87</v>
      </c>
      <c r="G328" t="s">
        <v>395</v>
      </c>
      <c r="H328" t="s">
        <v>89</v>
      </c>
      <c r="I328" t="s">
        <v>90</v>
      </c>
      <c r="J328" s="2">
        <v>43454</v>
      </c>
      <c r="K328" t="s">
        <v>93</v>
      </c>
      <c r="L328">
        <v>1</v>
      </c>
      <c r="N328" t="s">
        <v>92</v>
      </c>
      <c r="O328">
        <v>0</v>
      </c>
      <c r="P328">
        <v>0</v>
      </c>
      <c r="Q328">
        <v>0</v>
      </c>
      <c r="R328">
        <v>49.101683442307632</v>
      </c>
      <c r="S328">
        <v>8.040733230769221E-3</v>
      </c>
      <c r="T328">
        <v>-1.3923475557692291</v>
      </c>
      <c r="AA328" t="s">
        <v>100</v>
      </c>
      <c r="AB328" t="s">
        <v>98</v>
      </c>
    </row>
    <row r="329" spans="1:28" hidden="1" x14ac:dyDescent="0.25">
      <c r="A329" t="s">
        <v>87</v>
      </c>
      <c r="B329" t="s">
        <v>165</v>
      </c>
      <c r="C329" t="s">
        <v>118</v>
      </c>
      <c r="D329" t="s">
        <v>87</v>
      </c>
      <c r="E329" t="s">
        <v>107</v>
      </c>
      <c r="F329" t="s">
        <v>87</v>
      </c>
      <c r="G329" t="s">
        <v>395</v>
      </c>
      <c r="H329" t="s">
        <v>89</v>
      </c>
      <c r="I329" t="s">
        <v>90</v>
      </c>
      <c r="J329" s="2">
        <v>43454</v>
      </c>
      <c r="K329" t="s">
        <v>93</v>
      </c>
      <c r="L329">
        <v>1</v>
      </c>
      <c r="N329" t="s">
        <v>92</v>
      </c>
      <c r="O329">
        <v>0</v>
      </c>
      <c r="P329">
        <v>0</v>
      </c>
      <c r="Q329">
        <v>0</v>
      </c>
      <c r="R329">
        <v>46.121593903846183</v>
      </c>
      <c r="S329">
        <v>7.5527233846153898E-3</v>
      </c>
      <c r="T329">
        <v>-1.3078429096153856</v>
      </c>
      <c r="AA329" t="s">
        <v>100</v>
      </c>
      <c r="AB329" t="s">
        <v>98</v>
      </c>
    </row>
    <row r="330" spans="1:28" hidden="1" x14ac:dyDescent="0.25">
      <c r="A330" t="s">
        <v>87</v>
      </c>
      <c r="B330" t="s">
        <v>168</v>
      </c>
      <c r="C330" t="s">
        <v>118</v>
      </c>
      <c r="D330" t="s">
        <v>87</v>
      </c>
      <c r="E330" t="s">
        <v>107</v>
      </c>
      <c r="F330" t="s">
        <v>87</v>
      </c>
      <c r="G330" t="s">
        <v>395</v>
      </c>
      <c r="H330" t="s">
        <v>89</v>
      </c>
      <c r="I330" t="s">
        <v>90</v>
      </c>
      <c r="J330" s="2">
        <v>43454</v>
      </c>
      <c r="K330" t="s">
        <v>93</v>
      </c>
      <c r="L330">
        <v>1</v>
      </c>
      <c r="N330" t="s">
        <v>92</v>
      </c>
      <c r="O330">
        <v>0</v>
      </c>
      <c r="P330">
        <v>0</v>
      </c>
      <c r="Q330">
        <v>0</v>
      </c>
      <c r="R330">
        <v>53.337233442307742</v>
      </c>
      <c r="S330">
        <v>8.7343332307692392E-3</v>
      </c>
      <c r="T330">
        <v>-1.5124525557692323</v>
      </c>
      <c r="AA330" t="s">
        <v>100</v>
      </c>
      <c r="AB330" t="s">
        <v>98</v>
      </c>
    </row>
    <row r="331" spans="1:28" hidden="1" x14ac:dyDescent="0.25">
      <c r="A331" t="s">
        <v>87</v>
      </c>
      <c r="B331" t="s">
        <v>117</v>
      </c>
      <c r="C331" t="s">
        <v>285</v>
      </c>
      <c r="D331" t="s">
        <v>87</v>
      </c>
      <c r="E331" t="s">
        <v>107</v>
      </c>
      <c r="F331" t="s">
        <v>87</v>
      </c>
      <c r="G331" t="s">
        <v>395</v>
      </c>
      <c r="H331" t="s">
        <v>89</v>
      </c>
      <c r="I331" t="s">
        <v>90</v>
      </c>
      <c r="J331" s="2">
        <v>43454</v>
      </c>
      <c r="K331" t="s">
        <v>93</v>
      </c>
      <c r="L331">
        <v>1</v>
      </c>
      <c r="N331" t="s">
        <v>92</v>
      </c>
      <c r="O331">
        <v>0</v>
      </c>
      <c r="P331">
        <v>0</v>
      </c>
      <c r="Q331">
        <v>0</v>
      </c>
      <c r="R331">
        <v>25.9</v>
      </c>
      <c r="S331">
        <v>3.8999999999999998E-3</v>
      </c>
      <c r="T331">
        <v>-0.29649999999999999</v>
      </c>
      <c r="AA331" t="s">
        <v>100</v>
      </c>
      <c r="AB331" t="s">
        <v>98</v>
      </c>
    </row>
    <row r="332" spans="1:28" hidden="1" x14ac:dyDescent="0.25">
      <c r="A332" t="s">
        <v>87</v>
      </c>
      <c r="B332" t="s">
        <v>126</v>
      </c>
      <c r="C332" t="s">
        <v>285</v>
      </c>
      <c r="D332" t="s">
        <v>87</v>
      </c>
      <c r="E332" t="s">
        <v>107</v>
      </c>
      <c r="F332" t="s">
        <v>87</v>
      </c>
      <c r="G332" t="s">
        <v>395</v>
      </c>
      <c r="H332" t="s">
        <v>89</v>
      </c>
      <c r="I332" t="s">
        <v>90</v>
      </c>
      <c r="J332" s="2">
        <v>43454</v>
      </c>
      <c r="K332" t="s">
        <v>93</v>
      </c>
      <c r="L332">
        <v>1</v>
      </c>
      <c r="N332" t="s">
        <v>92</v>
      </c>
      <c r="O332">
        <v>0</v>
      </c>
      <c r="P332">
        <v>0</v>
      </c>
      <c r="Q332">
        <v>0</v>
      </c>
      <c r="R332">
        <v>30.188584999999982</v>
      </c>
      <c r="S332">
        <v>4.5500699999999981E-3</v>
      </c>
      <c r="T332">
        <v>-0.42435049999999969</v>
      </c>
      <c r="AA332" t="s">
        <v>100</v>
      </c>
      <c r="AB332" t="s">
        <v>98</v>
      </c>
    </row>
    <row r="333" spans="1:28" hidden="1" x14ac:dyDescent="0.25">
      <c r="A333" t="s">
        <v>87</v>
      </c>
      <c r="B333" t="s">
        <v>129</v>
      </c>
      <c r="C333" t="s">
        <v>285</v>
      </c>
      <c r="D333" t="s">
        <v>87</v>
      </c>
      <c r="E333" t="s">
        <v>107</v>
      </c>
      <c r="F333" t="s">
        <v>87</v>
      </c>
      <c r="G333" t="s">
        <v>395</v>
      </c>
      <c r="H333" t="s">
        <v>89</v>
      </c>
      <c r="I333" t="s">
        <v>90</v>
      </c>
      <c r="J333" s="2">
        <v>43454</v>
      </c>
      <c r="K333" t="s">
        <v>93</v>
      </c>
      <c r="L333">
        <v>1</v>
      </c>
      <c r="N333" t="s">
        <v>92</v>
      </c>
      <c r="O333">
        <v>0</v>
      </c>
      <c r="P333">
        <v>0</v>
      </c>
      <c r="Q333">
        <v>0</v>
      </c>
      <c r="R333">
        <v>29.700000000000003</v>
      </c>
      <c r="S333">
        <v>4.4749999999999998E-3</v>
      </c>
      <c r="T333">
        <v>-0.34050000000000002</v>
      </c>
      <c r="AA333" t="s">
        <v>100</v>
      </c>
      <c r="AB333" t="s">
        <v>98</v>
      </c>
    </row>
    <row r="334" spans="1:28" hidden="1" x14ac:dyDescent="0.25">
      <c r="A334" t="s">
        <v>87</v>
      </c>
      <c r="B334" t="s">
        <v>132</v>
      </c>
      <c r="C334" t="s">
        <v>285</v>
      </c>
      <c r="D334" t="s">
        <v>87</v>
      </c>
      <c r="E334" t="s">
        <v>107</v>
      </c>
      <c r="F334" t="s">
        <v>87</v>
      </c>
      <c r="G334" t="s">
        <v>395</v>
      </c>
      <c r="H334" t="s">
        <v>89</v>
      </c>
      <c r="I334" t="s">
        <v>90</v>
      </c>
      <c r="J334" s="2">
        <v>43454</v>
      </c>
      <c r="K334" t="s">
        <v>93</v>
      </c>
      <c r="L334">
        <v>1</v>
      </c>
      <c r="N334" t="s">
        <v>92</v>
      </c>
      <c r="O334">
        <v>0</v>
      </c>
      <c r="P334">
        <v>0</v>
      </c>
      <c r="Q334">
        <v>0</v>
      </c>
      <c r="R334">
        <v>41.25</v>
      </c>
      <c r="S334">
        <v>6.2100000000000002E-3</v>
      </c>
      <c r="T334">
        <v>-0.47199999999999998</v>
      </c>
      <c r="AA334" t="s">
        <v>100</v>
      </c>
      <c r="AB334" t="s">
        <v>98</v>
      </c>
    </row>
    <row r="335" spans="1:28" hidden="1" x14ac:dyDescent="0.25">
      <c r="A335" t="s">
        <v>87</v>
      </c>
      <c r="B335" t="s">
        <v>135</v>
      </c>
      <c r="C335" t="s">
        <v>285</v>
      </c>
      <c r="D335" t="s">
        <v>87</v>
      </c>
      <c r="E335" t="s">
        <v>107</v>
      </c>
      <c r="F335" t="s">
        <v>87</v>
      </c>
      <c r="G335" t="s">
        <v>395</v>
      </c>
      <c r="H335" t="s">
        <v>89</v>
      </c>
      <c r="I335" t="s">
        <v>90</v>
      </c>
      <c r="J335" s="2">
        <v>43454</v>
      </c>
      <c r="K335" t="s">
        <v>93</v>
      </c>
      <c r="L335">
        <v>1</v>
      </c>
      <c r="N335" t="s">
        <v>92</v>
      </c>
      <c r="O335">
        <v>0</v>
      </c>
      <c r="P335">
        <v>0</v>
      </c>
      <c r="Q335">
        <v>0</v>
      </c>
      <c r="R335">
        <v>42.072672643478249</v>
      </c>
      <c r="S335">
        <v>6.3412579826086935E-3</v>
      </c>
      <c r="T335">
        <v>-0.59140101043478233</v>
      </c>
      <c r="AA335" t="s">
        <v>100</v>
      </c>
      <c r="AB335" t="s">
        <v>98</v>
      </c>
    </row>
    <row r="336" spans="1:28" hidden="1" x14ac:dyDescent="0.25">
      <c r="A336" t="s">
        <v>87</v>
      </c>
      <c r="B336" t="s">
        <v>138</v>
      </c>
      <c r="C336" t="s">
        <v>285</v>
      </c>
      <c r="D336" t="s">
        <v>87</v>
      </c>
      <c r="E336" t="s">
        <v>107</v>
      </c>
      <c r="F336" t="s">
        <v>87</v>
      </c>
      <c r="G336" t="s">
        <v>395</v>
      </c>
      <c r="H336" t="s">
        <v>89</v>
      </c>
      <c r="I336" t="s">
        <v>90</v>
      </c>
      <c r="J336" s="2">
        <v>43454</v>
      </c>
      <c r="K336" t="s">
        <v>93</v>
      </c>
      <c r="L336">
        <v>1</v>
      </c>
      <c r="N336" t="s">
        <v>92</v>
      </c>
      <c r="O336">
        <v>0</v>
      </c>
      <c r="P336">
        <v>0</v>
      </c>
      <c r="Q336">
        <v>0</v>
      </c>
      <c r="R336">
        <v>50.688774069565198</v>
      </c>
      <c r="S336">
        <v>7.63989005217391E-3</v>
      </c>
      <c r="T336">
        <v>-0.71251456869565177</v>
      </c>
      <c r="AA336" t="s">
        <v>100</v>
      </c>
      <c r="AB336" t="s">
        <v>98</v>
      </c>
    </row>
    <row r="337" spans="1:28" hidden="1" x14ac:dyDescent="0.25">
      <c r="A337" t="s">
        <v>87</v>
      </c>
      <c r="B337" t="s">
        <v>141</v>
      </c>
      <c r="C337" t="s">
        <v>285</v>
      </c>
      <c r="D337" t="s">
        <v>87</v>
      </c>
      <c r="E337" t="s">
        <v>107</v>
      </c>
      <c r="F337" t="s">
        <v>87</v>
      </c>
      <c r="G337" t="s">
        <v>395</v>
      </c>
      <c r="H337" t="s">
        <v>89</v>
      </c>
      <c r="I337" t="s">
        <v>90</v>
      </c>
      <c r="J337" s="2">
        <v>43454</v>
      </c>
      <c r="K337" t="s">
        <v>93</v>
      </c>
      <c r="L337">
        <v>1</v>
      </c>
      <c r="N337" t="s">
        <v>92</v>
      </c>
      <c r="O337">
        <v>0</v>
      </c>
      <c r="P337">
        <v>0</v>
      </c>
      <c r="Q337">
        <v>0</v>
      </c>
      <c r="R337">
        <v>58.56753879999998</v>
      </c>
      <c r="S337">
        <v>8.8273895999999973E-3</v>
      </c>
      <c r="T337">
        <v>-0.82326363999999963</v>
      </c>
      <c r="AA337" t="s">
        <v>100</v>
      </c>
      <c r="AB337" t="s">
        <v>98</v>
      </c>
    </row>
    <row r="338" spans="1:28" hidden="1" x14ac:dyDescent="0.25">
      <c r="A338" t="s">
        <v>87</v>
      </c>
      <c r="B338" t="s">
        <v>144</v>
      </c>
      <c r="C338" t="s">
        <v>285</v>
      </c>
      <c r="D338" t="s">
        <v>87</v>
      </c>
      <c r="E338" t="s">
        <v>107</v>
      </c>
      <c r="F338" t="s">
        <v>87</v>
      </c>
      <c r="G338" t="s">
        <v>395</v>
      </c>
      <c r="H338" t="s">
        <v>89</v>
      </c>
      <c r="I338" t="s">
        <v>90</v>
      </c>
      <c r="J338" s="2">
        <v>43454</v>
      </c>
      <c r="K338" t="s">
        <v>93</v>
      </c>
      <c r="L338">
        <v>1</v>
      </c>
      <c r="N338" t="s">
        <v>92</v>
      </c>
      <c r="O338">
        <v>0</v>
      </c>
      <c r="P338">
        <v>0</v>
      </c>
      <c r="Q338">
        <v>0</v>
      </c>
      <c r="R338">
        <v>41.25</v>
      </c>
      <c r="S338">
        <v>6.2100000000000002E-3</v>
      </c>
      <c r="T338">
        <v>-0.47199999999999998</v>
      </c>
      <c r="AA338" t="s">
        <v>100</v>
      </c>
      <c r="AB338" t="s">
        <v>98</v>
      </c>
    </row>
    <row r="339" spans="1:28" hidden="1" x14ac:dyDescent="0.25">
      <c r="A339" t="s">
        <v>87</v>
      </c>
      <c r="B339" t="s">
        <v>147</v>
      </c>
      <c r="C339" t="s">
        <v>285</v>
      </c>
      <c r="D339" t="s">
        <v>87</v>
      </c>
      <c r="E339" t="s">
        <v>107</v>
      </c>
      <c r="F339" t="s">
        <v>87</v>
      </c>
      <c r="G339" t="s">
        <v>395</v>
      </c>
      <c r="H339" t="s">
        <v>89</v>
      </c>
      <c r="I339" t="s">
        <v>90</v>
      </c>
      <c r="J339" s="2">
        <v>43454</v>
      </c>
      <c r="K339" t="s">
        <v>93</v>
      </c>
      <c r="L339">
        <v>1</v>
      </c>
      <c r="N339" t="s">
        <v>92</v>
      </c>
      <c r="O339">
        <v>0</v>
      </c>
      <c r="P339">
        <v>0</v>
      </c>
      <c r="Q339">
        <v>0</v>
      </c>
      <c r="R339">
        <v>33.214723143203884</v>
      </c>
      <c r="S339">
        <v>5.0061741990291269E-3</v>
      </c>
      <c r="T339">
        <v>-0.46688787742718446</v>
      </c>
      <c r="AA339" t="s">
        <v>100</v>
      </c>
      <c r="AB339" t="s">
        <v>98</v>
      </c>
    </row>
    <row r="340" spans="1:28" hidden="1" x14ac:dyDescent="0.25">
      <c r="A340" t="s">
        <v>87</v>
      </c>
      <c r="B340" t="s">
        <v>150</v>
      </c>
      <c r="C340" t="s">
        <v>285</v>
      </c>
      <c r="D340" t="s">
        <v>87</v>
      </c>
      <c r="E340" t="s">
        <v>107</v>
      </c>
      <c r="F340" t="s">
        <v>87</v>
      </c>
      <c r="G340" t="s">
        <v>395</v>
      </c>
      <c r="H340" t="s">
        <v>89</v>
      </c>
      <c r="I340" t="s">
        <v>90</v>
      </c>
      <c r="J340" s="2">
        <v>43454</v>
      </c>
      <c r="K340" t="s">
        <v>93</v>
      </c>
      <c r="L340">
        <v>1</v>
      </c>
      <c r="N340" t="s">
        <v>92</v>
      </c>
      <c r="O340">
        <v>0</v>
      </c>
      <c r="P340">
        <v>0</v>
      </c>
      <c r="Q340">
        <v>0</v>
      </c>
      <c r="R340">
        <v>37.744332400485469</v>
      </c>
      <c r="S340">
        <v>5.6888838786407821E-3</v>
      </c>
      <c r="T340">
        <v>-0.53055902839805869</v>
      </c>
      <c r="AA340" t="s">
        <v>100</v>
      </c>
      <c r="AB340" t="s">
        <v>98</v>
      </c>
    </row>
    <row r="341" spans="1:28" hidden="1" x14ac:dyDescent="0.25">
      <c r="A341" t="s">
        <v>87</v>
      </c>
      <c r="B341" t="s">
        <v>153</v>
      </c>
      <c r="C341" t="s">
        <v>285</v>
      </c>
      <c r="D341" t="s">
        <v>87</v>
      </c>
      <c r="E341" t="s">
        <v>107</v>
      </c>
      <c r="F341" t="s">
        <v>87</v>
      </c>
      <c r="G341" t="s">
        <v>395</v>
      </c>
      <c r="H341" t="s">
        <v>89</v>
      </c>
      <c r="I341" t="s">
        <v>90</v>
      </c>
      <c r="J341" s="2">
        <v>43454</v>
      </c>
      <c r="K341" t="s">
        <v>93</v>
      </c>
      <c r="L341">
        <v>1</v>
      </c>
      <c r="N341" t="s">
        <v>92</v>
      </c>
      <c r="O341">
        <v>0</v>
      </c>
      <c r="P341">
        <v>0</v>
      </c>
      <c r="Q341">
        <v>0</v>
      </c>
      <c r="R341">
        <v>42.273941657767054</v>
      </c>
      <c r="S341">
        <v>6.3715935582524374E-3</v>
      </c>
      <c r="T341">
        <v>-0.59423017936893285</v>
      </c>
      <c r="AA341" t="s">
        <v>100</v>
      </c>
      <c r="AB341" t="s">
        <v>98</v>
      </c>
    </row>
    <row r="342" spans="1:28" hidden="1" x14ac:dyDescent="0.25">
      <c r="A342" t="s">
        <v>87</v>
      </c>
      <c r="B342" t="s">
        <v>156</v>
      </c>
      <c r="C342" t="s">
        <v>285</v>
      </c>
      <c r="D342" t="s">
        <v>87</v>
      </c>
      <c r="E342" t="s">
        <v>107</v>
      </c>
      <c r="F342" t="s">
        <v>87</v>
      </c>
      <c r="G342" t="s">
        <v>395</v>
      </c>
      <c r="H342" t="s">
        <v>89</v>
      </c>
      <c r="I342" t="s">
        <v>90</v>
      </c>
      <c r="J342" s="2">
        <v>43454</v>
      </c>
      <c r="K342" t="s">
        <v>93</v>
      </c>
      <c r="L342">
        <v>1</v>
      </c>
      <c r="N342" t="s">
        <v>92</v>
      </c>
      <c r="O342">
        <v>0</v>
      </c>
      <c r="P342">
        <v>0</v>
      </c>
      <c r="Q342">
        <v>0</v>
      </c>
      <c r="R342">
        <v>44.5993539708738</v>
      </c>
      <c r="S342">
        <v>6.7220832815534006E-3</v>
      </c>
      <c r="T342">
        <v>-0.62691769611650494</v>
      </c>
      <c r="AA342" t="s">
        <v>100</v>
      </c>
      <c r="AB342" t="s">
        <v>98</v>
      </c>
    </row>
    <row r="343" spans="1:28" hidden="1" x14ac:dyDescent="0.25">
      <c r="A343" t="s">
        <v>87</v>
      </c>
      <c r="B343" t="s">
        <v>159</v>
      </c>
      <c r="C343" t="s">
        <v>285</v>
      </c>
      <c r="D343" t="s">
        <v>87</v>
      </c>
      <c r="E343" t="s">
        <v>107</v>
      </c>
      <c r="F343" t="s">
        <v>87</v>
      </c>
      <c r="G343" t="s">
        <v>395</v>
      </c>
      <c r="H343" t="s">
        <v>89</v>
      </c>
      <c r="I343" t="s">
        <v>90</v>
      </c>
      <c r="J343" s="2">
        <v>43454</v>
      </c>
      <c r="K343" t="s">
        <v>93</v>
      </c>
      <c r="L343">
        <v>1</v>
      </c>
      <c r="N343" t="s">
        <v>92</v>
      </c>
      <c r="O343">
        <v>0</v>
      </c>
      <c r="P343">
        <v>0</v>
      </c>
      <c r="Q343">
        <v>0</v>
      </c>
      <c r="R343">
        <v>47.181690634615343</v>
      </c>
      <c r="S343">
        <v>7.1112970384615325E-3</v>
      </c>
      <c r="T343">
        <v>-0.66321670961538393</v>
      </c>
      <c r="AA343" t="s">
        <v>100</v>
      </c>
      <c r="AB343" t="s">
        <v>98</v>
      </c>
    </row>
    <row r="344" spans="1:28" hidden="1" x14ac:dyDescent="0.25">
      <c r="A344" t="s">
        <v>87</v>
      </c>
      <c r="B344" t="s">
        <v>162</v>
      </c>
      <c r="C344" t="s">
        <v>285</v>
      </c>
      <c r="D344" t="s">
        <v>87</v>
      </c>
      <c r="E344" t="s">
        <v>107</v>
      </c>
      <c r="F344" t="s">
        <v>87</v>
      </c>
      <c r="G344" t="s">
        <v>395</v>
      </c>
      <c r="H344" t="s">
        <v>89</v>
      </c>
      <c r="I344" t="s">
        <v>90</v>
      </c>
      <c r="J344" s="2">
        <v>43454</v>
      </c>
      <c r="K344" t="s">
        <v>93</v>
      </c>
      <c r="L344">
        <v>1</v>
      </c>
      <c r="N344" t="s">
        <v>92</v>
      </c>
      <c r="O344">
        <v>0</v>
      </c>
      <c r="P344">
        <v>0</v>
      </c>
      <c r="Q344">
        <v>0</v>
      </c>
      <c r="R344">
        <v>55.309602480769158</v>
      </c>
      <c r="S344">
        <v>8.3363484230769124E-3</v>
      </c>
      <c r="T344">
        <v>-0.77746795576922967</v>
      </c>
      <c r="AA344" t="s">
        <v>100</v>
      </c>
      <c r="AB344" t="s">
        <v>98</v>
      </c>
    </row>
    <row r="345" spans="1:28" hidden="1" x14ac:dyDescent="0.25">
      <c r="A345" t="s">
        <v>87</v>
      </c>
      <c r="B345" t="s">
        <v>165</v>
      </c>
      <c r="C345" t="s">
        <v>285</v>
      </c>
      <c r="D345" t="s">
        <v>87</v>
      </c>
      <c r="E345" t="s">
        <v>107</v>
      </c>
      <c r="F345" t="s">
        <v>87</v>
      </c>
      <c r="G345" t="s">
        <v>395</v>
      </c>
      <c r="H345" t="s">
        <v>89</v>
      </c>
      <c r="I345" t="s">
        <v>90</v>
      </c>
      <c r="J345" s="2">
        <v>43454</v>
      </c>
      <c r="K345" t="s">
        <v>93</v>
      </c>
      <c r="L345">
        <v>1</v>
      </c>
      <c r="N345" t="s">
        <v>92</v>
      </c>
      <c r="O345">
        <v>0</v>
      </c>
      <c r="P345">
        <v>0</v>
      </c>
      <c r="Q345">
        <v>0</v>
      </c>
      <c r="R345">
        <v>51.952740634615417</v>
      </c>
      <c r="S345">
        <v>7.8303970384615441E-3</v>
      </c>
      <c r="T345">
        <v>-0.73028170961538497</v>
      </c>
      <c r="AA345" t="s">
        <v>100</v>
      </c>
      <c r="AB345" t="s">
        <v>98</v>
      </c>
    </row>
    <row r="346" spans="1:28" hidden="1" x14ac:dyDescent="0.25">
      <c r="A346" t="s">
        <v>87</v>
      </c>
      <c r="B346" t="s">
        <v>168</v>
      </c>
      <c r="C346" t="s">
        <v>285</v>
      </c>
      <c r="D346" t="s">
        <v>87</v>
      </c>
      <c r="E346" t="s">
        <v>107</v>
      </c>
      <c r="F346" t="s">
        <v>87</v>
      </c>
      <c r="G346" t="s">
        <v>395</v>
      </c>
      <c r="H346" t="s">
        <v>89</v>
      </c>
      <c r="I346" t="s">
        <v>90</v>
      </c>
      <c r="J346" s="2">
        <v>43454</v>
      </c>
      <c r="K346" t="s">
        <v>93</v>
      </c>
      <c r="L346">
        <v>1</v>
      </c>
      <c r="N346" t="s">
        <v>92</v>
      </c>
      <c r="O346">
        <v>0</v>
      </c>
      <c r="P346">
        <v>0</v>
      </c>
      <c r="Q346">
        <v>0</v>
      </c>
      <c r="R346">
        <v>60.080652480769288</v>
      </c>
      <c r="S346">
        <v>9.0554484230769318E-3</v>
      </c>
      <c r="T346">
        <v>-0.84453295576923149</v>
      </c>
      <c r="AA346" t="s">
        <v>100</v>
      </c>
      <c r="AB346" t="s">
        <v>98</v>
      </c>
    </row>
    <row r="347" spans="1:28" hidden="1" x14ac:dyDescent="0.25">
      <c r="A347" t="s">
        <v>87</v>
      </c>
      <c r="B347" t="s">
        <v>117</v>
      </c>
      <c r="C347" t="s">
        <v>286</v>
      </c>
      <c r="D347" t="s">
        <v>87</v>
      </c>
      <c r="E347" t="s">
        <v>107</v>
      </c>
      <c r="F347" t="s">
        <v>87</v>
      </c>
      <c r="G347" t="s">
        <v>395</v>
      </c>
      <c r="H347" t="s">
        <v>89</v>
      </c>
      <c r="I347" t="s">
        <v>90</v>
      </c>
      <c r="J347" s="2">
        <v>43454</v>
      </c>
      <c r="K347" t="s">
        <v>93</v>
      </c>
      <c r="L347">
        <v>1</v>
      </c>
      <c r="N347" t="s">
        <v>92</v>
      </c>
      <c r="O347">
        <v>0</v>
      </c>
      <c r="P347">
        <v>0</v>
      </c>
      <c r="Q347">
        <v>0</v>
      </c>
      <c r="R347">
        <v>24.8</v>
      </c>
      <c r="S347">
        <v>3.8600000000000001E-3</v>
      </c>
      <c r="T347">
        <v>-0.51800000000000002</v>
      </c>
      <c r="AA347" t="s">
        <v>100</v>
      </c>
      <c r="AB347" t="s">
        <v>98</v>
      </c>
    </row>
    <row r="348" spans="1:28" hidden="1" x14ac:dyDescent="0.25">
      <c r="A348" t="s">
        <v>87</v>
      </c>
      <c r="B348" t="s">
        <v>126</v>
      </c>
      <c r="C348" t="s">
        <v>286</v>
      </c>
      <c r="D348" t="s">
        <v>87</v>
      </c>
      <c r="E348" t="s">
        <v>107</v>
      </c>
      <c r="F348" t="s">
        <v>87</v>
      </c>
      <c r="G348" t="s">
        <v>395</v>
      </c>
      <c r="H348" t="s">
        <v>89</v>
      </c>
      <c r="I348" t="s">
        <v>90</v>
      </c>
      <c r="J348" s="2">
        <v>43454</v>
      </c>
      <c r="K348" t="s">
        <v>93</v>
      </c>
      <c r="L348">
        <v>1</v>
      </c>
      <c r="N348" t="s">
        <v>92</v>
      </c>
      <c r="O348">
        <v>0</v>
      </c>
      <c r="P348">
        <v>0</v>
      </c>
      <c r="Q348">
        <v>0</v>
      </c>
      <c r="R348">
        <v>28.591219999999986</v>
      </c>
      <c r="S348">
        <v>4.5500699999999981E-3</v>
      </c>
      <c r="T348">
        <v>-0.65508099999999958</v>
      </c>
      <c r="AA348" t="s">
        <v>100</v>
      </c>
      <c r="AB348" t="s">
        <v>98</v>
      </c>
    </row>
    <row r="349" spans="1:28" hidden="1" x14ac:dyDescent="0.25">
      <c r="A349" t="s">
        <v>87</v>
      </c>
      <c r="B349" t="s">
        <v>129</v>
      </c>
      <c r="C349" t="s">
        <v>286</v>
      </c>
      <c r="D349" t="s">
        <v>87</v>
      </c>
      <c r="E349" t="s">
        <v>107</v>
      </c>
      <c r="F349" t="s">
        <v>87</v>
      </c>
      <c r="G349" t="s">
        <v>395</v>
      </c>
      <c r="H349" t="s">
        <v>89</v>
      </c>
      <c r="I349" t="s">
        <v>90</v>
      </c>
      <c r="J349" s="2">
        <v>43454</v>
      </c>
      <c r="K349" t="s">
        <v>93</v>
      </c>
      <c r="L349">
        <v>1</v>
      </c>
      <c r="N349" t="s">
        <v>92</v>
      </c>
      <c r="O349">
        <v>0</v>
      </c>
      <c r="P349">
        <v>0</v>
      </c>
      <c r="Q349">
        <v>0</v>
      </c>
      <c r="R349">
        <v>28.5</v>
      </c>
      <c r="S349">
        <v>4.4400000000000004E-3</v>
      </c>
      <c r="T349">
        <v>-0.59499999999999997</v>
      </c>
      <c r="AA349" t="s">
        <v>100</v>
      </c>
      <c r="AB349" t="s">
        <v>98</v>
      </c>
    </row>
    <row r="350" spans="1:28" hidden="1" x14ac:dyDescent="0.25">
      <c r="A350" t="s">
        <v>87</v>
      </c>
      <c r="B350" t="s">
        <v>132</v>
      </c>
      <c r="C350" t="s">
        <v>286</v>
      </c>
      <c r="D350" t="s">
        <v>87</v>
      </c>
      <c r="E350" t="s">
        <v>107</v>
      </c>
      <c r="F350" t="s">
        <v>87</v>
      </c>
      <c r="G350" t="s">
        <v>395</v>
      </c>
      <c r="H350" t="s">
        <v>89</v>
      </c>
      <c r="I350" t="s">
        <v>90</v>
      </c>
      <c r="J350" s="2">
        <v>43454</v>
      </c>
      <c r="K350" t="s">
        <v>93</v>
      </c>
      <c r="L350">
        <v>1</v>
      </c>
      <c r="N350" t="s">
        <v>92</v>
      </c>
      <c r="O350">
        <v>0</v>
      </c>
      <c r="P350">
        <v>0</v>
      </c>
      <c r="Q350">
        <v>0</v>
      </c>
      <c r="R350">
        <v>39.5</v>
      </c>
      <c r="S350">
        <v>6.1500000000000001E-3</v>
      </c>
      <c r="T350">
        <v>-0.82499999999999996</v>
      </c>
      <c r="AA350" t="s">
        <v>100</v>
      </c>
      <c r="AB350" t="s">
        <v>98</v>
      </c>
    </row>
    <row r="351" spans="1:28" hidden="1" x14ac:dyDescent="0.25">
      <c r="A351" t="s">
        <v>87</v>
      </c>
      <c r="B351" t="s">
        <v>135</v>
      </c>
      <c r="C351" t="s">
        <v>286</v>
      </c>
      <c r="D351" t="s">
        <v>87</v>
      </c>
      <c r="E351" t="s">
        <v>107</v>
      </c>
      <c r="F351" t="s">
        <v>87</v>
      </c>
      <c r="G351" t="s">
        <v>395</v>
      </c>
      <c r="H351" t="s">
        <v>89</v>
      </c>
      <c r="I351" t="s">
        <v>90</v>
      </c>
      <c r="J351" s="2">
        <v>43454</v>
      </c>
      <c r="K351" t="s">
        <v>93</v>
      </c>
      <c r="L351">
        <v>1</v>
      </c>
      <c r="N351" t="s">
        <v>92</v>
      </c>
      <c r="O351">
        <v>0</v>
      </c>
      <c r="P351">
        <v>0</v>
      </c>
      <c r="Q351">
        <v>0</v>
      </c>
      <c r="R351">
        <v>39.846486330434772</v>
      </c>
      <c r="S351">
        <v>6.3412579826086935E-3</v>
      </c>
      <c r="T351">
        <v>-0.91296125565217356</v>
      </c>
      <c r="AA351" t="s">
        <v>100</v>
      </c>
      <c r="AB351" t="s">
        <v>98</v>
      </c>
    </row>
    <row r="352" spans="1:28" hidden="1" x14ac:dyDescent="0.25">
      <c r="A352" t="s">
        <v>87</v>
      </c>
      <c r="B352" t="s">
        <v>138</v>
      </c>
      <c r="C352" t="s">
        <v>286</v>
      </c>
      <c r="D352" t="s">
        <v>87</v>
      </c>
      <c r="E352" t="s">
        <v>107</v>
      </c>
      <c r="F352" t="s">
        <v>87</v>
      </c>
      <c r="G352" t="s">
        <v>395</v>
      </c>
      <c r="H352" t="s">
        <v>89</v>
      </c>
      <c r="I352" t="s">
        <v>90</v>
      </c>
      <c r="J352" s="2">
        <v>43454</v>
      </c>
      <c r="K352" t="s">
        <v>93</v>
      </c>
      <c r="L352">
        <v>1</v>
      </c>
      <c r="N352" t="s">
        <v>92</v>
      </c>
      <c r="O352">
        <v>0</v>
      </c>
      <c r="P352">
        <v>0</v>
      </c>
      <c r="Q352">
        <v>0</v>
      </c>
      <c r="R352">
        <v>48.006685008695634</v>
      </c>
      <c r="S352">
        <v>7.63989005217391E-3</v>
      </c>
      <c r="T352">
        <v>-1.0999274330434776</v>
      </c>
      <c r="AA352" t="s">
        <v>100</v>
      </c>
      <c r="AB352" t="s">
        <v>98</v>
      </c>
    </row>
    <row r="353" spans="1:28" hidden="1" x14ac:dyDescent="0.25">
      <c r="A353" t="s">
        <v>87</v>
      </c>
      <c r="B353" t="s">
        <v>141</v>
      </c>
      <c r="C353" t="s">
        <v>286</v>
      </c>
      <c r="D353" t="s">
        <v>87</v>
      </c>
      <c r="E353" t="s">
        <v>107</v>
      </c>
      <c r="F353" t="s">
        <v>87</v>
      </c>
      <c r="G353" t="s">
        <v>395</v>
      </c>
      <c r="H353" t="s">
        <v>89</v>
      </c>
      <c r="I353" t="s">
        <v>90</v>
      </c>
      <c r="J353" s="2">
        <v>43454</v>
      </c>
      <c r="K353" t="s">
        <v>93</v>
      </c>
      <c r="L353">
        <v>1</v>
      </c>
      <c r="N353" t="s">
        <v>92</v>
      </c>
      <c r="O353">
        <v>0</v>
      </c>
      <c r="P353">
        <v>0</v>
      </c>
      <c r="Q353">
        <v>0</v>
      </c>
      <c r="R353">
        <v>55.468561599999987</v>
      </c>
      <c r="S353">
        <v>8.8273895999999973E-3</v>
      </c>
      <c r="T353">
        <v>-1.2708936799999995</v>
      </c>
      <c r="AA353" t="s">
        <v>100</v>
      </c>
      <c r="AB353" t="s">
        <v>98</v>
      </c>
    </row>
    <row r="354" spans="1:28" hidden="1" x14ac:dyDescent="0.25">
      <c r="A354" t="s">
        <v>87</v>
      </c>
      <c r="B354" t="s">
        <v>144</v>
      </c>
      <c r="C354" t="s">
        <v>286</v>
      </c>
      <c r="D354" t="s">
        <v>87</v>
      </c>
      <c r="E354" t="s">
        <v>107</v>
      </c>
      <c r="F354" t="s">
        <v>87</v>
      </c>
      <c r="G354" t="s">
        <v>395</v>
      </c>
      <c r="H354" t="s">
        <v>89</v>
      </c>
      <c r="I354" t="s">
        <v>90</v>
      </c>
      <c r="J354" s="2">
        <v>43454</v>
      </c>
      <c r="K354" t="s">
        <v>93</v>
      </c>
      <c r="L354">
        <v>1</v>
      </c>
      <c r="N354" t="s">
        <v>92</v>
      </c>
      <c r="O354">
        <v>0</v>
      </c>
      <c r="P354">
        <v>0</v>
      </c>
      <c r="Q354">
        <v>0</v>
      </c>
      <c r="R354">
        <v>39.5</v>
      </c>
      <c r="S354">
        <v>6.1500000000000001E-3</v>
      </c>
      <c r="T354">
        <v>-0.82499999999999996</v>
      </c>
      <c r="AA354" t="s">
        <v>100</v>
      </c>
      <c r="AB354" t="s">
        <v>98</v>
      </c>
    </row>
    <row r="355" spans="1:28" hidden="1" x14ac:dyDescent="0.25">
      <c r="A355" t="s">
        <v>87</v>
      </c>
      <c r="B355" t="s">
        <v>147</v>
      </c>
      <c r="C355" t="s">
        <v>286</v>
      </c>
      <c r="D355" t="s">
        <v>87</v>
      </c>
      <c r="E355" t="s">
        <v>107</v>
      </c>
      <c r="F355" t="s">
        <v>87</v>
      </c>
      <c r="G355" t="s">
        <v>395</v>
      </c>
      <c r="H355" t="s">
        <v>89</v>
      </c>
      <c r="I355" t="s">
        <v>90</v>
      </c>
      <c r="J355" s="2">
        <v>43454</v>
      </c>
      <c r="K355" t="s">
        <v>93</v>
      </c>
      <c r="L355">
        <v>1</v>
      </c>
      <c r="N355" t="s">
        <v>92</v>
      </c>
      <c r="O355">
        <v>0</v>
      </c>
      <c r="P355">
        <v>0</v>
      </c>
      <c r="Q355">
        <v>0</v>
      </c>
      <c r="R355">
        <v>31.457236456310682</v>
      </c>
      <c r="S355">
        <v>5.0061741990291269E-3</v>
      </c>
      <c r="T355">
        <v>-0.7207470655339806</v>
      </c>
      <c r="AA355" t="s">
        <v>100</v>
      </c>
      <c r="AB355" t="s">
        <v>98</v>
      </c>
    </row>
    <row r="356" spans="1:28" hidden="1" x14ac:dyDescent="0.25">
      <c r="A356" t="s">
        <v>87</v>
      </c>
      <c r="B356" t="s">
        <v>150</v>
      </c>
      <c r="C356" t="s">
        <v>286</v>
      </c>
      <c r="D356" t="s">
        <v>87</v>
      </c>
      <c r="E356" t="s">
        <v>107</v>
      </c>
      <c r="F356" t="s">
        <v>87</v>
      </c>
      <c r="G356" t="s">
        <v>395</v>
      </c>
      <c r="H356" t="s">
        <v>89</v>
      </c>
      <c r="I356" t="s">
        <v>90</v>
      </c>
      <c r="J356" s="2">
        <v>43454</v>
      </c>
      <c r="K356" t="s">
        <v>93</v>
      </c>
      <c r="L356">
        <v>1</v>
      </c>
      <c r="N356" t="s">
        <v>92</v>
      </c>
      <c r="O356">
        <v>0</v>
      </c>
      <c r="P356">
        <v>0</v>
      </c>
      <c r="Q356">
        <v>0</v>
      </c>
      <c r="R356">
        <v>35.747171038834985</v>
      </c>
      <c r="S356">
        <v>5.6888838786407821E-3</v>
      </c>
      <c r="T356">
        <v>-0.81903789174757347</v>
      </c>
      <c r="AA356" t="s">
        <v>100</v>
      </c>
      <c r="AB356" t="s">
        <v>98</v>
      </c>
    </row>
    <row r="357" spans="1:28" hidden="1" x14ac:dyDescent="0.25">
      <c r="A357" t="s">
        <v>87</v>
      </c>
      <c r="B357" t="s">
        <v>153</v>
      </c>
      <c r="C357" t="s">
        <v>286</v>
      </c>
      <c r="D357" t="s">
        <v>87</v>
      </c>
      <c r="E357" t="s">
        <v>107</v>
      </c>
      <c r="F357" t="s">
        <v>87</v>
      </c>
      <c r="G357" t="s">
        <v>395</v>
      </c>
      <c r="H357" t="s">
        <v>89</v>
      </c>
      <c r="I357" t="s">
        <v>90</v>
      </c>
      <c r="J357" s="2">
        <v>43454</v>
      </c>
      <c r="K357" t="s">
        <v>93</v>
      </c>
      <c r="L357">
        <v>1</v>
      </c>
      <c r="N357" t="s">
        <v>92</v>
      </c>
      <c r="O357">
        <v>0</v>
      </c>
      <c r="P357">
        <v>0</v>
      </c>
      <c r="Q357">
        <v>0</v>
      </c>
      <c r="R357">
        <v>40.037105621359288</v>
      </c>
      <c r="S357">
        <v>6.3715935582524374E-3</v>
      </c>
      <c r="T357">
        <v>-0.91732871796116633</v>
      </c>
      <c r="AA357" t="s">
        <v>100</v>
      </c>
      <c r="AB357" t="s">
        <v>98</v>
      </c>
    </row>
    <row r="358" spans="1:28" hidden="1" x14ac:dyDescent="0.25">
      <c r="A358" t="s">
        <v>87</v>
      </c>
      <c r="B358" t="s">
        <v>156</v>
      </c>
      <c r="C358" t="s">
        <v>286</v>
      </c>
      <c r="D358" t="s">
        <v>87</v>
      </c>
      <c r="E358" t="s">
        <v>107</v>
      </c>
      <c r="F358" t="s">
        <v>87</v>
      </c>
      <c r="G358" t="s">
        <v>395</v>
      </c>
      <c r="H358" t="s">
        <v>89</v>
      </c>
      <c r="I358" t="s">
        <v>90</v>
      </c>
      <c r="J358" s="2">
        <v>43454</v>
      </c>
      <c r="K358" t="s">
        <v>93</v>
      </c>
      <c r="L358">
        <v>1</v>
      </c>
      <c r="N358" t="s">
        <v>92</v>
      </c>
      <c r="O358">
        <v>0</v>
      </c>
      <c r="P358">
        <v>0</v>
      </c>
      <c r="Q358">
        <v>0</v>
      </c>
      <c r="R358">
        <v>42.239473669902921</v>
      </c>
      <c r="S358">
        <v>6.7220832815534006E-3</v>
      </c>
      <c r="T358">
        <v>-0.96778929514563128</v>
      </c>
      <c r="AA358" t="s">
        <v>100</v>
      </c>
      <c r="AB358" t="s">
        <v>98</v>
      </c>
    </row>
    <row r="359" spans="1:28" hidden="1" x14ac:dyDescent="0.25">
      <c r="A359" t="s">
        <v>87</v>
      </c>
      <c r="B359" t="s">
        <v>159</v>
      </c>
      <c r="C359" t="s">
        <v>286</v>
      </c>
      <c r="D359" t="s">
        <v>87</v>
      </c>
      <c r="E359" t="s">
        <v>107</v>
      </c>
      <c r="F359" t="s">
        <v>87</v>
      </c>
      <c r="G359" t="s">
        <v>395</v>
      </c>
      <c r="H359" t="s">
        <v>89</v>
      </c>
      <c r="I359" t="s">
        <v>90</v>
      </c>
      <c r="J359" s="2">
        <v>43454</v>
      </c>
      <c r="K359" t="s">
        <v>93</v>
      </c>
      <c r="L359">
        <v>1</v>
      </c>
      <c r="N359" t="s">
        <v>92</v>
      </c>
      <c r="O359">
        <v>0</v>
      </c>
      <c r="P359">
        <v>0</v>
      </c>
      <c r="Q359">
        <v>0</v>
      </c>
      <c r="R359">
        <v>44.685171461538424</v>
      </c>
      <c r="S359">
        <v>7.1112970384615325E-3</v>
      </c>
      <c r="T359">
        <v>-1.0238250346153837</v>
      </c>
      <c r="AA359" t="s">
        <v>100</v>
      </c>
      <c r="AB359" t="s">
        <v>98</v>
      </c>
    </row>
    <row r="360" spans="1:28" hidden="1" x14ac:dyDescent="0.25">
      <c r="A360" t="s">
        <v>87</v>
      </c>
      <c r="B360" t="s">
        <v>162</v>
      </c>
      <c r="C360" t="s">
        <v>286</v>
      </c>
      <c r="D360" t="s">
        <v>87</v>
      </c>
      <c r="E360" t="s">
        <v>107</v>
      </c>
      <c r="F360" t="s">
        <v>87</v>
      </c>
      <c r="G360" t="s">
        <v>395</v>
      </c>
      <c r="H360" t="s">
        <v>89</v>
      </c>
      <c r="I360" t="s">
        <v>90</v>
      </c>
      <c r="J360" s="2">
        <v>43454</v>
      </c>
      <c r="K360" t="s">
        <v>93</v>
      </c>
      <c r="L360">
        <v>1</v>
      </c>
      <c r="N360" t="s">
        <v>92</v>
      </c>
      <c r="O360">
        <v>0</v>
      </c>
      <c r="P360">
        <v>0</v>
      </c>
      <c r="Q360">
        <v>0</v>
      </c>
      <c r="R360">
        <v>52.383012076923009</v>
      </c>
      <c r="S360">
        <v>8.3363484230769124E-3</v>
      </c>
      <c r="T360">
        <v>-1.2001976807692292</v>
      </c>
      <c r="AA360" t="s">
        <v>100</v>
      </c>
      <c r="AB360" t="s">
        <v>98</v>
      </c>
    </row>
    <row r="361" spans="1:28" hidden="1" x14ac:dyDescent="0.25">
      <c r="A361" t="s">
        <v>87</v>
      </c>
      <c r="B361" t="s">
        <v>165</v>
      </c>
      <c r="C361" t="s">
        <v>286</v>
      </c>
      <c r="D361" t="s">
        <v>87</v>
      </c>
      <c r="E361" t="s">
        <v>107</v>
      </c>
      <c r="F361" t="s">
        <v>87</v>
      </c>
      <c r="G361" t="s">
        <v>395</v>
      </c>
      <c r="H361" t="s">
        <v>89</v>
      </c>
      <c r="I361" t="s">
        <v>90</v>
      </c>
      <c r="J361" s="2">
        <v>43454</v>
      </c>
      <c r="K361" t="s">
        <v>93</v>
      </c>
      <c r="L361">
        <v>1</v>
      </c>
      <c r="N361" t="s">
        <v>92</v>
      </c>
      <c r="O361">
        <v>0</v>
      </c>
      <c r="P361">
        <v>0</v>
      </c>
      <c r="Q361">
        <v>0</v>
      </c>
      <c r="R361">
        <v>49.203771461538494</v>
      </c>
      <c r="S361">
        <v>7.8303970384615441E-3</v>
      </c>
      <c r="T361">
        <v>-1.1273550346153853</v>
      </c>
      <c r="AA361" t="s">
        <v>100</v>
      </c>
      <c r="AB361" t="s">
        <v>98</v>
      </c>
    </row>
    <row r="362" spans="1:28" hidden="1" x14ac:dyDescent="0.25">
      <c r="A362" t="s">
        <v>87</v>
      </c>
      <c r="B362" t="s">
        <v>168</v>
      </c>
      <c r="C362" t="s">
        <v>286</v>
      </c>
      <c r="D362" t="s">
        <v>87</v>
      </c>
      <c r="E362" t="s">
        <v>107</v>
      </c>
      <c r="F362" t="s">
        <v>87</v>
      </c>
      <c r="G362" t="s">
        <v>395</v>
      </c>
      <c r="H362" t="s">
        <v>89</v>
      </c>
      <c r="I362" t="s">
        <v>90</v>
      </c>
      <c r="J362" s="2">
        <v>43454</v>
      </c>
      <c r="K362" t="s">
        <v>93</v>
      </c>
      <c r="L362">
        <v>1</v>
      </c>
      <c r="N362" t="s">
        <v>92</v>
      </c>
      <c r="O362">
        <v>0</v>
      </c>
      <c r="P362">
        <v>0</v>
      </c>
      <c r="Q362">
        <v>0</v>
      </c>
      <c r="R362">
        <v>56.901612076923129</v>
      </c>
      <c r="S362">
        <v>9.0554484230769318E-3</v>
      </c>
      <c r="T362">
        <v>-1.303727680769232</v>
      </c>
      <c r="AA362" t="s">
        <v>100</v>
      </c>
      <c r="AB362" t="s">
        <v>98</v>
      </c>
    </row>
    <row r="363" spans="1:28" hidden="1" x14ac:dyDescent="0.25">
      <c r="A363" t="s">
        <v>87</v>
      </c>
      <c r="B363" t="s">
        <v>117</v>
      </c>
      <c r="C363" t="s">
        <v>118</v>
      </c>
      <c r="D363" t="s">
        <v>87</v>
      </c>
      <c r="E363" t="s">
        <v>108</v>
      </c>
      <c r="F363" t="s">
        <v>87</v>
      </c>
      <c r="G363" t="s">
        <v>395</v>
      </c>
      <c r="H363" t="s">
        <v>89</v>
      </c>
      <c r="I363" t="s">
        <v>90</v>
      </c>
      <c r="J363" s="2">
        <v>43454</v>
      </c>
      <c r="K363" t="s">
        <v>93</v>
      </c>
      <c r="L363">
        <v>1</v>
      </c>
      <c r="N363" t="s">
        <v>92</v>
      </c>
      <c r="O363">
        <v>0</v>
      </c>
      <c r="P363">
        <v>0</v>
      </c>
      <c r="Q363">
        <v>0</v>
      </c>
      <c r="R363">
        <v>24.466666666666669</v>
      </c>
      <c r="S363">
        <v>4.6733333333333332E-3</v>
      </c>
      <c r="T363">
        <v>-0.56699999999999995</v>
      </c>
      <c r="AA363" t="s">
        <v>100</v>
      </c>
      <c r="AB363" t="s">
        <v>98</v>
      </c>
    </row>
    <row r="364" spans="1:28" hidden="1" x14ac:dyDescent="0.25">
      <c r="A364" t="s">
        <v>87</v>
      </c>
      <c r="B364" t="s">
        <v>126</v>
      </c>
      <c r="C364" t="s">
        <v>118</v>
      </c>
      <c r="D364" t="s">
        <v>87</v>
      </c>
      <c r="E364" t="s">
        <v>108</v>
      </c>
      <c r="F364" t="s">
        <v>87</v>
      </c>
      <c r="G364" t="s">
        <v>395</v>
      </c>
      <c r="H364" t="s">
        <v>89</v>
      </c>
      <c r="I364" t="s">
        <v>90</v>
      </c>
      <c r="J364" s="2">
        <v>43454</v>
      </c>
      <c r="K364" t="s">
        <v>93</v>
      </c>
      <c r="L364">
        <v>1</v>
      </c>
      <c r="N364" t="s">
        <v>92</v>
      </c>
      <c r="O364">
        <v>0</v>
      </c>
      <c r="P364">
        <v>0</v>
      </c>
      <c r="Q364">
        <v>0</v>
      </c>
      <c r="R364">
        <v>29.086026666666648</v>
      </c>
      <c r="S364">
        <v>5.6472499999999969E-3</v>
      </c>
      <c r="T364">
        <v>-0.70241033333333291</v>
      </c>
      <c r="AA364" t="s">
        <v>100</v>
      </c>
      <c r="AB364" t="s">
        <v>98</v>
      </c>
    </row>
    <row r="365" spans="1:28" hidden="1" x14ac:dyDescent="0.25">
      <c r="A365" t="s">
        <v>87</v>
      </c>
      <c r="B365" t="s">
        <v>129</v>
      </c>
      <c r="C365" t="s">
        <v>118</v>
      </c>
      <c r="D365" t="s">
        <v>87</v>
      </c>
      <c r="E365" t="s">
        <v>108</v>
      </c>
      <c r="F365" t="s">
        <v>87</v>
      </c>
      <c r="G365" t="s">
        <v>395</v>
      </c>
      <c r="H365" t="s">
        <v>89</v>
      </c>
      <c r="I365" t="s">
        <v>90</v>
      </c>
      <c r="J365" s="2">
        <v>43454</v>
      </c>
      <c r="K365" t="s">
        <v>93</v>
      </c>
      <c r="L365">
        <v>1</v>
      </c>
      <c r="N365" t="s">
        <v>92</v>
      </c>
      <c r="O365">
        <v>0</v>
      </c>
      <c r="P365">
        <v>0</v>
      </c>
      <c r="Q365">
        <v>0</v>
      </c>
      <c r="R365">
        <v>28.099999999999998</v>
      </c>
      <c r="S365">
        <v>5.3633333333333337E-3</v>
      </c>
      <c r="T365">
        <v>-0.65099999999999991</v>
      </c>
      <c r="AA365" t="s">
        <v>100</v>
      </c>
      <c r="AB365" t="s">
        <v>98</v>
      </c>
    </row>
    <row r="366" spans="1:28" hidden="1" x14ac:dyDescent="0.25">
      <c r="A366" t="s">
        <v>87</v>
      </c>
      <c r="B366" t="s">
        <v>132</v>
      </c>
      <c r="C366" t="s">
        <v>118</v>
      </c>
      <c r="D366" t="s">
        <v>87</v>
      </c>
      <c r="E366" t="s">
        <v>108</v>
      </c>
      <c r="F366" t="s">
        <v>87</v>
      </c>
      <c r="G366" t="s">
        <v>395</v>
      </c>
      <c r="H366" t="s">
        <v>89</v>
      </c>
      <c r="I366" t="s">
        <v>90</v>
      </c>
      <c r="J366" s="2">
        <v>43454</v>
      </c>
      <c r="K366" t="s">
        <v>93</v>
      </c>
      <c r="L366">
        <v>1</v>
      </c>
      <c r="N366" t="s">
        <v>92</v>
      </c>
      <c r="O366">
        <v>0</v>
      </c>
      <c r="P366">
        <v>0</v>
      </c>
      <c r="Q366">
        <v>0</v>
      </c>
      <c r="R366">
        <v>39</v>
      </c>
      <c r="S366">
        <v>7.4433333333333331E-3</v>
      </c>
      <c r="T366">
        <v>-0.90300000000000002</v>
      </c>
      <c r="AA366" t="s">
        <v>100</v>
      </c>
      <c r="AB366" t="s">
        <v>98</v>
      </c>
    </row>
    <row r="367" spans="1:28" hidden="1" x14ac:dyDescent="0.25">
      <c r="A367" t="s">
        <v>87</v>
      </c>
      <c r="B367" t="s">
        <v>135</v>
      </c>
      <c r="C367" t="s">
        <v>118</v>
      </c>
      <c r="D367" t="s">
        <v>87</v>
      </c>
      <c r="E367" t="s">
        <v>108</v>
      </c>
      <c r="F367" t="s">
        <v>87</v>
      </c>
      <c r="G367" t="s">
        <v>395</v>
      </c>
      <c r="H367" t="s">
        <v>89</v>
      </c>
      <c r="I367" t="s">
        <v>90</v>
      </c>
      <c r="J367" s="2">
        <v>43454</v>
      </c>
      <c r="K367" t="s">
        <v>93</v>
      </c>
      <c r="L367">
        <v>1</v>
      </c>
      <c r="N367" t="s">
        <v>92</v>
      </c>
      <c r="O367">
        <v>0</v>
      </c>
      <c r="P367">
        <v>0</v>
      </c>
      <c r="Q367">
        <v>0</v>
      </c>
      <c r="R367">
        <v>40.536079397101432</v>
      </c>
      <c r="S367">
        <v>7.8703556521739094E-3</v>
      </c>
      <c r="T367">
        <v>-0.97892233159420261</v>
      </c>
      <c r="AA367" t="s">
        <v>100</v>
      </c>
      <c r="AB367" t="s">
        <v>98</v>
      </c>
    </row>
    <row r="368" spans="1:28" hidden="1" x14ac:dyDescent="0.25">
      <c r="A368" t="s">
        <v>87</v>
      </c>
      <c r="B368" t="s">
        <v>138</v>
      </c>
      <c r="C368" t="s">
        <v>118</v>
      </c>
      <c r="D368" t="s">
        <v>87</v>
      </c>
      <c r="E368" t="s">
        <v>108</v>
      </c>
      <c r="F368" t="s">
        <v>87</v>
      </c>
      <c r="G368" t="s">
        <v>395</v>
      </c>
      <c r="H368" t="s">
        <v>89</v>
      </c>
      <c r="I368" t="s">
        <v>90</v>
      </c>
      <c r="J368" s="2">
        <v>43454</v>
      </c>
      <c r="K368" t="s">
        <v>93</v>
      </c>
      <c r="L368">
        <v>1</v>
      </c>
      <c r="N368" t="s">
        <v>92</v>
      </c>
      <c r="O368">
        <v>0</v>
      </c>
      <c r="P368">
        <v>0</v>
      </c>
      <c r="Q368">
        <v>0</v>
      </c>
      <c r="R368">
        <v>48.83750047536229</v>
      </c>
      <c r="S368">
        <v>9.4821330434782559E-3</v>
      </c>
      <c r="T368">
        <v>-1.179396738550724</v>
      </c>
      <c r="AA368" t="s">
        <v>100</v>
      </c>
      <c r="AB368" t="s">
        <v>98</v>
      </c>
    </row>
    <row r="369" spans="1:28" hidden="1" x14ac:dyDescent="0.25">
      <c r="A369" t="s">
        <v>87</v>
      </c>
      <c r="B369" t="s">
        <v>141</v>
      </c>
      <c r="C369" t="s">
        <v>118</v>
      </c>
      <c r="D369" t="s">
        <v>87</v>
      </c>
      <c r="E369" t="s">
        <v>108</v>
      </c>
      <c r="F369" t="s">
        <v>87</v>
      </c>
      <c r="G369" t="s">
        <v>395</v>
      </c>
      <c r="H369" t="s">
        <v>89</v>
      </c>
      <c r="I369" t="s">
        <v>90</v>
      </c>
      <c r="J369" s="2">
        <v>43454</v>
      </c>
      <c r="K369" t="s">
        <v>93</v>
      </c>
      <c r="L369">
        <v>1</v>
      </c>
      <c r="N369" t="s">
        <v>92</v>
      </c>
      <c r="O369">
        <v>0</v>
      </c>
      <c r="P369">
        <v>0</v>
      </c>
      <c r="Q369">
        <v>0</v>
      </c>
      <c r="R369">
        <v>56.428514133333309</v>
      </c>
      <c r="S369">
        <v>1.0955979999999997E-2</v>
      </c>
      <c r="T369">
        <v>-1.3627152266666662</v>
      </c>
      <c r="AA369" t="s">
        <v>100</v>
      </c>
      <c r="AB369" t="s">
        <v>98</v>
      </c>
    </row>
    <row r="370" spans="1:28" hidden="1" x14ac:dyDescent="0.25">
      <c r="A370" t="s">
        <v>87</v>
      </c>
      <c r="B370" t="s">
        <v>144</v>
      </c>
      <c r="C370" t="s">
        <v>118</v>
      </c>
      <c r="D370" t="s">
        <v>87</v>
      </c>
      <c r="E370" t="s">
        <v>108</v>
      </c>
      <c r="F370" t="s">
        <v>87</v>
      </c>
      <c r="G370" t="s">
        <v>395</v>
      </c>
      <c r="H370" t="s">
        <v>89</v>
      </c>
      <c r="I370" t="s">
        <v>90</v>
      </c>
      <c r="J370" s="2">
        <v>43454</v>
      </c>
      <c r="K370" t="s">
        <v>93</v>
      </c>
      <c r="L370">
        <v>1</v>
      </c>
      <c r="N370" t="s">
        <v>92</v>
      </c>
      <c r="O370">
        <v>0</v>
      </c>
      <c r="P370">
        <v>0</v>
      </c>
      <c r="Q370">
        <v>0</v>
      </c>
      <c r="R370">
        <v>39</v>
      </c>
      <c r="S370">
        <v>7.4433333333333331E-3</v>
      </c>
      <c r="T370">
        <v>-0.90300000000000002</v>
      </c>
      <c r="AA370" t="s">
        <v>100</v>
      </c>
      <c r="AB370" t="s">
        <v>98</v>
      </c>
    </row>
    <row r="371" spans="1:28" hidden="1" x14ac:dyDescent="0.25">
      <c r="A371" t="s">
        <v>87</v>
      </c>
      <c r="B371" t="s">
        <v>147</v>
      </c>
      <c r="C371" t="s">
        <v>118</v>
      </c>
      <c r="D371" t="s">
        <v>87</v>
      </c>
      <c r="E371" t="s">
        <v>108</v>
      </c>
      <c r="F371" t="s">
        <v>87</v>
      </c>
      <c r="G371" t="s">
        <v>395</v>
      </c>
      <c r="H371" t="s">
        <v>89</v>
      </c>
      <c r="I371" t="s">
        <v>90</v>
      </c>
      <c r="J371" s="2">
        <v>43454</v>
      </c>
      <c r="K371" t="s">
        <v>93</v>
      </c>
      <c r="L371">
        <v>1</v>
      </c>
      <c r="N371" t="s">
        <v>92</v>
      </c>
      <c r="O371">
        <v>0</v>
      </c>
      <c r="P371">
        <v>0</v>
      </c>
      <c r="Q371">
        <v>0</v>
      </c>
      <c r="R371">
        <v>32.001643106796116</v>
      </c>
      <c r="S371">
        <v>6.213336771844661E-3</v>
      </c>
      <c r="T371">
        <v>-0.77282074514563115</v>
      </c>
      <c r="AA371" t="s">
        <v>100</v>
      </c>
      <c r="AB371" t="s">
        <v>98</v>
      </c>
    </row>
    <row r="372" spans="1:28" hidden="1" x14ac:dyDescent="0.25">
      <c r="A372" t="s">
        <v>87</v>
      </c>
      <c r="B372" t="s">
        <v>150</v>
      </c>
      <c r="C372" t="s">
        <v>118</v>
      </c>
      <c r="D372" t="s">
        <v>87</v>
      </c>
      <c r="E372" t="s">
        <v>108</v>
      </c>
      <c r="F372" t="s">
        <v>87</v>
      </c>
      <c r="G372" t="s">
        <v>395</v>
      </c>
      <c r="H372" t="s">
        <v>89</v>
      </c>
      <c r="I372" t="s">
        <v>90</v>
      </c>
      <c r="J372" s="2">
        <v>43454</v>
      </c>
      <c r="K372" t="s">
        <v>93</v>
      </c>
      <c r="L372">
        <v>1</v>
      </c>
      <c r="N372" t="s">
        <v>92</v>
      </c>
      <c r="O372">
        <v>0</v>
      </c>
      <c r="P372">
        <v>0</v>
      </c>
      <c r="Q372">
        <v>0</v>
      </c>
      <c r="R372">
        <v>36.365820349514593</v>
      </c>
      <c r="S372">
        <v>7.0606714805825305E-3</v>
      </c>
      <c r="T372">
        <v>-0.87821304320388427</v>
      </c>
      <c r="AA372" t="s">
        <v>100</v>
      </c>
      <c r="AB372" t="s">
        <v>98</v>
      </c>
    </row>
    <row r="373" spans="1:28" hidden="1" x14ac:dyDescent="0.25">
      <c r="A373" t="s">
        <v>87</v>
      </c>
      <c r="B373" t="s">
        <v>153</v>
      </c>
      <c r="C373" t="s">
        <v>118</v>
      </c>
      <c r="D373" t="s">
        <v>87</v>
      </c>
      <c r="E373" t="s">
        <v>108</v>
      </c>
      <c r="F373" t="s">
        <v>87</v>
      </c>
      <c r="G373" t="s">
        <v>395</v>
      </c>
      <c r="H373" t="s">
        <v>89</v>
      </c>
      <c r="I373" t="s">
        <v>90</v>
      </c>
      <c r="J373" s="2">
        <v>43454</v>
      </c>
      <c r="K373" t="s">
        <v>93</v>
      </c>
      <c r="L373">
        <v>1</v>
      </c>
      <c r="N373" t="s">
        <v>92</v>
      </c>
      <c r="O373">
        <v>0</v>
      </c>
      <c r="P373">
        <v>0</v>
      </c>
      <c r="Q373">
        <v>0</v>
      </c>
      <c r="R373">
        <v>40.729997592233069</v>
      </c>
      <c r="S373">
        <v>7.9080061893204E-3</v>
      </c>
      <c r="T373">
        <v>-0.98360534126213739</v>
      </c>
      <c r="AA373" t="s">
        <v>100</v>
      </c>
      <c r="AB373" t="s">
        <v>98</v>
      </c>
    </row>
    <row r="374" spans="1:28" hidden="1" x14ac:dyDescent="0.25">
      <c r="A374" t="s">
        <v>87</v>
      </c>
      <c r="B374" t="s">
        <v>156</v>
      </c>
      <c r="C374" t="s">
        <v>118</v>
      </c>
      <c r="D374" t="s">
        <v>87</v>
      </c>
      <c r="E374" t="s">
        <v>108</v>
      </c>
      <c r="F374" t="s">
        <v>87</v>
      </c>
      <c r="G374" t="s">
        <v>395</v>
      </c>
      <c r="H374" t="s">
        <v>89</v>
      </c>
      <c r="I374" t="s">
        <v>90</v>
      </c>
      <c r="J374" s="2">
        <v>43454</v>
      </c>
      <c r="K374" t="s">
        <v>93</v>
      </c>
      <c r="L374">
        <v>1</v>
      </c>
      <c r="N374" t="s">
        <v>92</v>
      </c>
      <c r="O374">
        <v>0</v>
      </c>
      <c r="P374">
        <v>0</v>
      </c>
      <c r="Q374">
        <v>0</v>
      </c>
      <c r="R374">
        <v>42.970480362459554</v>
      </c>
      <c r="S374">
        <v>8.3430111650485451E-3</v>
      </c>
      <c r="T374">
        <v>-1.0377116744336572</v>
      </c>
      <c r="AA374" t="s">
        <v>100</v>
      </c>
      <c r="AB374" t="s">
        <v>98</v>
      </c>
    </row>
    <row r="375" spans="1:28" hidden="1" x14ac:dyDescent="0.25">
      <c r="A375" t="s">
        <v>87</v>
      </c>
      <c r="B375" t="s">
        <v>159</v>
      </c>
      <c r="C375" t="s">
        <v>118</v>
      </c>
      <c r="D375" t="s">
        <v>87</v>
      </c>
      <c r="E375" t="s">
        <v>108</v>
      </c>
      <c r="F375" t="s">
        <v>87</v>
      </c>
      <c r="G375" t="s">
        <v>395</v>
      </c>
      <c r="H375" t="s">
        <v>89</v>
      </c>
      <c r="I375" t="s">
        <v>90</v>
      </c>
      <c r="J375" s="2">
        <v>43454</v>
      </c>
      <c r="K375" t="s">
        <v>93</v>
      </c>
      <c r="L375">
        <v>1</v>
      </c>
      <c r="N375" t="s">
        <v>92</v>
      </c>
      <c r="O375">
        <v>0</v>
      </c>
      <c r="P375">
        <v>0</v>
      </c>
      <c r="Q375">
        <v>0</v>
      </c>
      <c r="R375">
        <v>45.458503999999955</v>
      </c>
      <c r="S375">
        <v>8.8260778846153774E-3</v>
      </c>
      <c r="T375">
        <v>-1.0977959730769222</v>
      </c>
      <c r="AA375" t="s">
        <v>100</v>
      </c>
      <c r="AB375" t="s">
        <v>98</v>
      </c>
    </row>
    <row r="376" spans="1:28" hidden="1" x14ac:dyDescent="0.25">
      <c r="A376" t="s">
        <v>87</v>
      </c>
      <c r="B376" t="s">
        <v>162</v>
      </c>
      <c r="C376" t="s">
        <v>118</v>
      </c>
      <c r="D376" t="s">
        <v>87</v>
      </c>
      <c r="E376" t="s">
        <v>108</v>
      </c>
      <c r="F376" t="s">
        <v>87</v>
      </c>
      <c r="G376" t="s">
        <v>395</v>
      </c>
      <c r="H376" t="s">
        <v>89</v>
      </c>
      <c r="I376" t="s">
        <v>90</v>
      </c>
      <c r="J376" s="2">
        <v>43454</v>
      </c>
      <c r="K376" t="s">
        <v>93</v>
      </c>
      <c r="L376">
        <v>1</v>
      </c>
      <c r="N376" t="s">
        <v>92</v>
      </c>
      <c r="O376">
        <v>0</v>
      </c>
      <c r="P376">
        <v>0</v>
      </c>
      <c r="Q376">
        <v>0</v>
      </c>
      <c r="R376">
        <v>53.289565333333258</v>
      </c>
      <c r="S376">
        <v>1.0346531730769217E-2</v>
      </c>
      <c r="T376">
        <v>-1.2869114705128188</v>
      </c>
      <c r="AA376" t="s">
        <v>100</v>
      </c>
      <c r="AB376" t="s">
        <v>98</v>
      </c>
    </row>
    <row r="377" spans="1:28" hidden="1" x14ac:dyDescent="0.25">
      <c r="A377" t="s">
        <v>87</v>
      </c>
      <c r="B377" t="s">
        <v>165</v>
      </c>
      <c r="C377" t="s">
        <v>118</v>
      </c>
      <c r="D377" t="s">
        <v>87</v>
      </c>
      <c r="E377" t="s">
        <v>108</v>
      </c>
      <c r="F377" t="s">
        <v>87</v>
      </c>
      <c r="G377" t="s">
        <v>395</v>
      </c>
      <c r="H377" t="s">
        <v>89</v>
      </c>
      <c r="I377" t="s">
        <v>90</v>
      </c>
      <c r="J377" s="2">
        <v>43454</v>
      </c>
      <c r="K377" t="s">
        <v>93</v>
      </c>
      <c r="L377">
        <v>1</v>
      </c>
      <c r="N377" t="s">
        <v>92</v>
      </c>
      <c r="O377">
        <v>0</v>
      </c>
      <c r="P377">
        <v>0</v>
      </c>
      <c r="Q377">
        <v>0</v>
      </c>
      <c r="R377">
        <v>50.055304000000028</v>
      </c>
      <c r="S377">
        <v>9.7185778846153904E-3</v>
      </c>
      <c r="T377">
        <v>-1.2088059730769238</v>
      </c>
      <c r="AA377" t="s">
        <v>100</v>
      </c>
      <c r="AB377" t="s">
        <v>98</v>
      </c>
    </row>
    <row r="378" spans="1:28" hidden="1" x14ac:dyDescent="0.25">
      <c r="A378" t="s">
        <v>87</v>
      </c>
      <c r="B378" t="s">
        <v>168</v>
      </c>
      <c r="C378" t="s">
        <v>118</v>
      </c>
      <c r="D378" t="s">
        <v>87</v>
      </c>
      <c r="E378" t="s">
        <v>108</v>
      </c>
      <c r="F378" t="s">
        <v>87</v>
      </c>
      <c r="G378" t="s">
        <v>395</v>
      </c>
      <c r="H378" t="s">
        <v>89</v>
      </c>
      <c r="I378" t="s">
        <v>90</v>
      </c>
      <c r="J378" s="2">
        <v>43454</v>
      </c>
      <c r="K378" t="s">
        <v>93</v>
      </c>
      <c r="L378">
        <v>1</v>
      </c>
      <c r="N378" t="s">
        <v>92</v>
      </c>
      <c r="O378">
        <v>0</v>
      </c>
      <c r="P378">
        <v>0</v>
      </c>
      <c r="Q378">
        <v>0</v>
      </c>
      <c r="R378">
        <v>57.88636533333338</v>
      </c>
      <c r="S378">
        <v>1.1239031730769242E-2</v>
      </c>
      <c r="T378">
        <v>-1.3979214705128218</v>
      </c>
      <c r="AA378" t="s">
        <v>100</v>
      </c>
      <c r="AB378" t="s">
        <v>98</v>
      </c>
    </row>
    <row r="379" spans="1:28" hidden="1" x14ac:dyDescent="0.25">
      <c r="A379" t="s">
        <v>87</v>
      </c>
      <c r="B379" t="s">
        <v>117</v>
      </c>
      <c r="C379" t="s">
        <v>285</v>
      </c>
      <c r="D379" t="s">
        <v>87</v>
      </c>
      <c r="E379" t="s">
        <v>108</v>
      </c>
      <c r="F379" t="s">
        <v>87</v>
      </c>
      <c r="G379" t="s">
        <v>395</v>
      </c>
      <c r="H379" t="s">
        <v>89</v>
      </c>
      <c r="I379" t="s">
        <v>90</v>
      </c>
      <c r="J379" s="2">
        <v>43454</v>
      </c>
      <c r="K379" t="s">
        <v>93</v>
      </c>
      <c r="L379">
        <v>1</v>
      </c>
      <c r="N379" t="s">
        <v>92</v>
      </c>
      <c r="O379">
        <v>0</v>
      </c>
      <c r="P379">
        <v>0</v>
      </c>
      <c r="Q379">
        <v>0</v>
      </c>
      <c r="R379">
        <v>27.433333333333337</v>
      </c>
      <c r="S379">
        <v>4.3900000000000007E-3</v>
      </c>
      <c r="T379">
        <v>-0.39399999999999996</v>
      </c>
      <c r="AA379" t="s">
        <v>100</v>
      </c>
      <c r="AB379" t="s">
        <v>98</v>
      </c>
    </row>
    <row r="380" spans="1:28" hidden="1" x14ac:dyDescent="0.25">
      <c r="A380" t="s">
        <v>87</v>
      </c>
      <c r="B380" t="s">
        <v>126</v>
      </c>
      <c r="C380" t="s">
        <v>285</v>
      </c>
      <c r="D380" t="s">
        <v>87</v>
      </c>
      <c r="E380" t="s">
        <v>108</v>
      </c>
      <c r="F380" t="s">
        <v>87</v>
      </c>
      <c r="G380" t="s">
        <v>395</v>
      </c>
      <c r="H380" t="s">
        <v>89</v>
      </c>
      <c r="I380" t="s">
        <v>90</v>
      </c>
      <c r="J380" s="2">
        <v>43454</v>
      </c>
      <c r="K380" t="s">
        <v>93</v>
      </c>
      <c r="L380">
        <v>1</v>
      </c>
      <c r="N380" t="s">
        <v>92</v>
      </c>
      <c r="O380">
        <v>0</v>
      </c>
      <c r="P380">
        <v>0</v>
      </c>
      <c r="Q380">
        <v>0</v>
      </c>
      <c r="R380">
        <v>31.968813333333316</v>
      </c>
      <c r="S380">
        <v>5.2707666666666642E-3</v>
      </c>
      <c r="T380">
        <v>-0.53568199999999966</v>
      </c>
      <c r="AA380" t="s">
        <v>100</v>
      </c>
      <c r="AB380" t="s">
        <v>98</v>
      </c>
    </row>
    <row r="381" spans="1:28" hidden="1" x14ac:dyDescent="0.25">
      <c r="A381" t="s">
        <v>87</v>
      </c>
      <c r="B381" t="s">
        <v>129</v>
      </c>
      <c r="C381" t="s">
        <v>285</v>
      </c>
      <c r="D381" t="s">
        <v>87</v>
      </c>
      <c r="E381" t="s">
        <v>108</v>
      </c>
      <c r="F381" t="s">
        <v>87</v>
      </c>
      <c r="G381" t="s">
        <v>395</v>
      </c>
      <c r="H381" t="s">
        <v>89</v>
      </c>
      <c r="I381" t="s">
        <v>90</v>
      </c>
      <c r="J381" s="2">
        <v>43454</v>
      </c>
      <c r="K381" t="s">
        <v>93</v>
      </c>
      <c r="L381">
        <v>1</v>
      </c>
      <c r="N381" t="s">
        <v>92</v>
      </c>
      <c r="O381">
        <v>0</v>
      </c>
      <c r="P381">
        <v>0</v>
      </c>
      <c r="Q381">
        <v>0</v>
      </c>
      <c r="R381">
        <v>31.466666666666669</v>
      </c>
      <c r="S381">
        <v>5.0366666666666667E-3</v>
      </c>
      <c r="T381">
        <v>-0.45199999999999996</v>
      </c>
      <c r="AA381" t="s">
        <v>100</v>
      </c>
      <c r="AB381" t="s">
        <v>98</v>
      </c>
    </row>
    <row r="382" spans="1:28" hidden="1" x14ac:dyDescent="0.25">
      <c r="A382" t="s">
        <v>87</v>
      </c>
      <c r="B382" t="s">
        <v>132</v>
      </c>
      <c r="C382" t="s">
        <v>285</v>
      </c>
      <c r="D382" t="s">
        <v>87</v>
      </c>
      <c r="E382" t="s">
        <v>108</v>
      </c>
      <c r="F382" t="s">
        <v>87</v>
      </c>
      <c r="G382" t="s">
        <v>395</v>
      </c>
      <c r="H382" t="s">
        <v>89</v>
      </c>
      <c r="I382" t="s">
        <v>90</v>
      </c>
      <c r="J382" s="2">
        <v>43454</v>
      </c>
      <c r="K382" t="s">
        <v>93</v>
      </c>
      <c r="L382">
        <v>1</v>
      </c>
      <c r="N382" t="s">
        <v>92</v>
      </c>
      <c r="O382">
        <v>0</v>
      </c>
      <c r="P382">
        <v>0</v>
      </c>
      <c r="Q382">
        <v>0</v>
      </c>
      <c r="R382">
        <v>43.633333333333326</v>
      </c>
      <c r="S382">
        <v>6.9899999999999997E-3</v>
      </c>
      <c r="T382">
        <v>-0.62700000000000011</v>
      </c>
      <c r="AA382" t="s">
        <v>100</v>
      </c>
      <c r="AB382" t="s">
        <v>98</v>
      </c>
    </row>
    <row r="383" spans="1:28" hidden="1" x14ac:dyDescent="0.25">
      <c r="A383" t="s">
        <v>87</v>
      </c>
      <c r="B383" t="s">
        <v>135</v>
      </c>
      <c r="C383" t="s">
        <v>285</v>
      </c>
      <c r="D383" t="s">
        <v>87</v>
      </c>
      <c r="E383" t="s">
        <v>108</v>
      </c>
      <c r="F383" t="s">
        <v>87</v>
      </c>
      <c r="G383" t="s">
        <v>395</v>
      </c>
      <c r="H383" t="s">
        <v>89</v>
      </c>
      <c r="I383" t="s">
        <v>90</v>
      </c>
      <c r="J383" s="2">
        <v>43454</v>
      </c>
      <c r="K383" t="s">
        <v>93</v>
      </c>
      <c r="L383">
        <v>1</v>
      </c>
      <c r="N383" t="s">
        <v>92</v>
      </c>
      <c r="O383">
        <v>0</v>
      </c>
      <c r="P383">
        <v>0</v>
      </c>
      <c r="Q383">
        <v>0</v>
      </c>
      <c r="R383">
        <v>44.55370856811593</v>
      </c>
      <c r="S383">
        <v>7.3456652753623166E-3</v>
      </c>
      <c r="T383">
        <v>-0.74655945043478233</v>
      </c>
      <c r="AA383" t="s">
        <v>100</v>
      </c>
      <c r="AB383" t="s">
        <v>98</v>
      </c>
    </row>
    <row r="384" spans="1:28" hidden="1" x14ac:dyDescent="0.25">
      <c r="A384" t="s">
        <v>87</v>
      </c>
      <c r="B384" t="s">
        <v>138</v>
      </c>
      <c r="C384" t="s">
        <v>285</v>
      </c>
      <c r="D384" t="s">
        <v>87</v>
      </c>
      <c r="E384" t="s">
        <v>108</v>
      </c>
      <c r="F384" t="s">
        <v>87</v>
      </c>
      <c r="G384" t="s">
        <v>395</v>
      </c>
      <c r="H384" t="s">
        <v>89</v>
      </c>
      <c r="I384" t="s">
        <v>90</v>
      </c>
      <c r="J384" s="2">
        <v>43454</v>
      </c>
      <c r="K384" t="s">
        <v>93</v>
      </c>
      <c r="L384">
        <v>1</v>
      </c>
      <c r="N384" t="s">
        <v>92</v>
      </c>
      <c r="O384">
        <v>0</v>
      </c>
      <c r="P384">
        <v>0</v>
      </c>
      <c r="Q384">
        <v>0</v>
      </c>
      <c r="R384">
        <v>53.677903628985483</v>
      </c>
      <c r="S384">
        <v>8.8499908405797068E-3</v>
      </c>
      <c r="T384">
        <v>-0.89944804869565176</v>
      </c>
      <c r="AA384" t="s">
        <v>100</v>
      </c>
      <c r="AB384" t="s">
        <v>98</v>
      </c>
    </row>
    <row r="385" spans="1:28" hidden="1" x14ac:dyDescent="0.25">
      <c r="A385" t="s">
        <v>87</v>
      </c>
      <c r="B385" t="s">
        <v>141</v>
      </c>
      <c r="C385" t="s">
        <v>285</v>
      </c>
      <c r="D385" t="s">
        <v>87</v>
      </c>
      <c r="E385" t="s">
        <v>108</v>
      </c>
      <c r="F385" t="s">
        <v>87</v>
      </c>
      <c r="G385" t="s">
        <v>395</v>
      </c>
      <c r="H385" t="s">
        <v>89</v>
      </c>
      <c r="I385" t="s">
        <v>90</v>
      </c>
      <c r="J385" s="2">
        <v>43454</v>
      </c>
      <c r="K385" t="s">
        <v>93</v>
      </c>
      <c r="L385">
        <v>1</v>
      </c>
      <c r="N385" t="s">
        <v>92</v>
      </c>
      <c r="O385">
        <v>0</v>
      </c>
      <c r="P385">
        <v>0</v>
      </c>
      <c r="Q385">
        <v>0</v>
      </c>
      <c r="R385">
        <v>62.021281066666653</v>
      </c>
      <c r="S385">
        <v>1.0225581333333331E-2</v>
      </c>
      <c r="T385">
        <v>-1.0392529599999998</v>
      </c>
      <c r="AA385" t="s">
        <v>100</v>
      </c>
      <c r="AB385" t="s">
        <v>98</v>
      </c>
    </row>
    <row r="386" spans="1:28" hidden="1" x14ac:dyDescent="0.25">
      <c r="A386" t="s">
        <v>87</v>
      </c>
      <c r="B386" t="s">
        <v>144</v>
      </c>
      <c r="C386" t="s">
        <v>285</v>
      </c>
      <c r="D386" t="s">
        <v>87</v>
      </c>
      <c r="E386" t="s">
        <v>108</v>
      </c>
      <c r="F386" t="s">
        <v>87</v>
      </c>
      <c r="G386" t="s">
        <v>395</v>
      </c>
      <c r="H386" t="s">
        <v>89</v>
      </c>
      <c r="I386" t="s">
        <v>90</v>
      </c>
      <c r="J386" s="2">
        <v>43454</v>
      </c>
      <c r="K386" t="s">
        <v>93</v>
      </c>
      <c r="L386">
        <v>1</v>
      </c>
      <c r="N386" t="s">
        <v>92</v>
      </c>
      <c r="O386">
        <v>0</v>
      </c>
      <c r="P386">
        <v>0</v>
      </c>
      <c r="Q386">
        <v>0</v>
      </c>
      <c r="R386">
        <v>43.633333333333326</v>
      </c>
      <c r="S386">
        <v>6.9899999999999997E-3</v>
      </c>
      <c r="T386">
        <v>-0.62700000000000011</v>
      </c>
      <c r="AA386" t="s">
        <v>100</v>
      </c>
      <c r="AB386" t="s">
        <v>98</v>
      </c>
    </row>
    <row r="387" spans="1:28" hidden="1" x14ac:dyDescent="0.25">
      <c r="A387" t="s">
        <v>87</v>
      </c>
      <c r="B387" t="s">
        <v>147</v>
      </c>
      <c r="C387" t="s">
        <v>285</v>
      </c>
      <c r="D387" t="s">
        <v>87</v>
      </c>
      <c r="E387" t="s">
        <v>108</v>
      </c>
      <c r="F387" t="s">
        <v>87</v>
      </c>
      <c r="G387" t="s">
        <v>395</v>
      </c>
      <c r="H387" t="s">
        <v>89</v>
      </c>
      <c r="I387" t="s">
        <v>90</v>
      </c>
      <c r="J387" s="2">
        <v>43454</v>
      </c>
      <c r="K387" t="s">
        <v>93</v>
      </c>
      <c r="L387">
        <v>1</v>
      </c>
      <c r="N387" t="s">
        <v>92</v>
      </c>
      <c r="O387">
        <v>0</v>
      </c>
      <c r="P387">
        <v>0</v>
      </c>
      <c r="Q387">
        <v>0</v>
      </c>
      <c r="R387">
        <v>35.173403592233015</v>
      </c>
      <c r="S387">
        <v>5.7991143203883497E-3</v>
      </c>
      <c r="T387">
        <v>-0.58937937378640781</v>
      </c>
      <c r="AA387" t="s">
        <v>100</v>
      </c>
      <c r="AB387" t="s">
        <v>98</v>
      </c>
    </row>
    <row r="388" spans="1:28" hidden="1" x14ac:dyDescent="0.25">
      <c r="A388" t="s">
        <v>87</v>
      </c>
      <c r="B388" t="s">
        <v>150</v>
      </c>
      <c r="C388" t="s">
        <v>285</v>
      </c>
      <c r="D388" t="s">
        <v>87</v>
      </c>
      <c r="E388" t="s">
        <v>108</v>
      </c>
      <c r="F388" t="s">
        <v>87</v>
      </c>
      <c r="G388" t="s">
        <v>395</v>
      </c>
      <c r="H388" t="s">
        <v>89</v>
      </c>
      <c r="I388" t="s">
        <v>90</v>
      </c>
      <c r="J388" s="2">
        <v>43454</v>
      </c>
      <c r="K388" t="s">
        <v>93</v>
      </c>
      <c r="L388">
        <v>1</v>
      </c>
      <c r="N388" t="s">
        <v>92</v>
      </c>
      <c r="O388">
        <v>0</v>
      </c>
      <c r="P388">
        <v>0</v>
      </c>
      <c r="Q388">
        <v>0</v>
      </c>
      <c r="R388">
        <v>39.970125029126251</v>
      </c>
      <c r="S388">
        <v>6.5899600485436957E-3</v>
      </c>
      <c r="T388">
        <v>-0.66975512330097142</v>
      </c>
      <c r="AA388" t="s">
        <v>100</v>
      </c>
      <c r="AB388" t="s">
        <v>98</v>
      </c>
    </row>
    <row r="389" spans="1:28" hidden="1" x14ac:dyDescent="0.25">
      <c r="A389" t="s">
        <v>87</v>
      </c>
      <c r="B389" t="s">
        <v>153</v>
      </c>
      <c r="C389" t="s">
        <v>285</v>
      </c>
      <c r="D389" t="s">
        <v>87</v>
      </c>
      <c r="E389" t="s">
        <v>108</v>
      </c>
      <c r="F389" t="s">
        <v>87</v>
      </c>
      <c r="G389" t="s">
        <v>395</v>
      </c>
      <c r="H389" t="s">
        <v>89</v>
      </c>
      <c r="I389" t="s">
        <v>90</v>
      </c>
      <c r="J389" s="2">
        <v>43454</v>
      </c>
      <c r="K389" t="s">
        <v>93</v>
      </c>
      <c r="L389">
        <v>1</v>
      </c>
      <c r="N389" t="s">
        <v>92</v>
      </c>
      <c r="O389">
        <v>0</v>
      </c>
      <c r="P389">
        <v>0</v>
      </c>
      <c r="Q389">
        <v>0</v>
      </c>
      <c r="R389">
        <v>44.766846466019487</v>
      </c>
      <c r="S389">
        <v>7.3808057766990409E-3</v>
      </c>
      <c r="T389">
        <v>-0.75013087281553514</v>
      </c>
      <c r="AA389" t="s">
        <v>100</v>
      </c>
      <c r="AB389" t="s">
        <v>98</v>
      </c>
    </row>
    <row r="390" spans="1:28" hidden="1" x14ac:dyDescent="0.25">
      <c r="A390" t="s">
        <v>87</v>
      </c>
      <c r="B390" t="s">
        <v>156</v>
      </c>
      <c r="C390" t="s">
        <v>285</v>
      </c>
      <c r="D390" t="s">
        <v>87</v>
      </c>
      <c r="E390" t="s">
        <v>108</v>
      </c>
      <c r="F390" t="s">
        <v>87</v>
      </c>
      <c r="G390" t="s">
        <v>395</v>
      </c>
      <c r="H390" t="s">
        <v>89</v>
      </c>
      <c r="I390" t="s">
        <v>90</v>
      </c>
      <c r="J390" s="2">
        <v>43454</v>
      </c>
      <c r="K390" t="s">
        <v>93</v>
      </c>
      <c r="L390">
        <v>1</v>
      </c>
      <c r="N390" t="s">
        <v>92</v>
      </c>
      <c r="O390">
        <v>0</v>
      </c>
      <c r="P390">
        <v>0</v>
      </c>
      <c r="Q390">
        <v>0</v>
      </c>
      <c r="R390">
        <v>47.229388919093864</v>
      </c>
      <c r="S390">
        <v>7.7868104207119765E-3</v>
      </c>
      <c r="T390">
        <v>-0.79139420194174781</v>
      </c>
      <c r="AA390" t="s">
        <v>100</v>
      </c>
      <c r="AB390" t="s">
        <v>98</v>
      </c>
    </row>
    <row r="391" spans="1:28" hidden="1" x14ac:dyDescent="0.25">
      <c r="A391" t="s">
        <v>87</v>
      </c>
      <c r="B391" t="s">
        <v>159</v>
      </c>
      <c r="C391" t="s">
        <v>285</v>
      </c>
      <c r="D391" t="s">
        <v>87</v>
      </c>
      <c r="E391" t="s">
        <v>108</v>
      </c>
      <c r="F391" t="s">
        <v>87</v>
      </c>
      <c r="G391" t="s">
        <v>395</v>
      </c>
      <c r="H391" t="s">
        <v>89</v>
      </c>
      <c r="I391" t="s">
        <v>90</v>
      </c>
      <c r="J391" s="2">
        <v>43454</v>
      </c>
      <c r="K391" t="s">
        <v>93</v>
      </c>
      <c r="L391">
        <v>1</v>
      </c>
      <c r="N391" t="s">
        <v>92</v>
      </c>
      <c r="O391">
        <v>0</v>
      </c>
      <c r="P391">
        <v>0</v>
      </c>
      <c r="Q391">
        <v>0</v>
      </c>
      <c r="R391">
        <v>49.964006615384577</v>
      </c>
      <c r="S391">
        <v>8.2376726923076848E-3</v>
      </c>
      <c r="T391">
        <v>-0.83721653076923008</v>
      </c>
      <c r="AA391" t="s">
        <v>100</v>
      </c>
      <c r="AB391" t="s">
        <v>98</v>
      </c>
    </row>
    <row r="392" spans="1:28" hidden="1" x14ac:dyDescent="0.25">
      <c r="A392" t="s">
        <v>87</v>
      </c>
      <c r="B392" t="s">
        <v>162</v>
      </c>
      <c r="C392" t="s">
        <v>285</v>
      </c>
      <c r="D392" t="s">
        <v>87</v>
      </c>
      <c r="E392" t="s">
        <v>108</v>
      </c>
      <c r="F392" t="s">
        <v>87</v>
      </c>
      <c r="G392" t="s">
        <v>395</v>
      </c>
      <c r="H392" t="s">
        <v>89</v>
      </c>
      <c r="I392" t="s">
        <v>90</v>
      </c>
      <c r="J392" s="2">
        <v>43454</v>
      </c>
      <c r="K392" t="s">
        <v>93</v>
      </c>
      <c r="L392">
        <v>1</v>
      </c>
      <c r="N392" t="s">
        <v>92</v>
      </c>
      <c r="O392">
        <v>0</v>
      </c>
      <c r="P392">
        <v>0</v>
      </c>
      <c r="Q392">
        <v>0</v>
      </c>
      <c r="R392">
        <v>58.571223435897359</v>
      </c>
      <c r="S392">
        <v>9.6567629487179368E-3</v>
      </c>
      <c r="T392">
        <v>-0.98144243846153723</v>
      </c>
      <c r="AA392" t="s">
        <v>100</v>
      </c>
      <c r="AB392" t="s">
        <v>98</v>
      </c>
    </row>
    <row r="393" spans="1:28" hidden="1" x14ac:dyDescent="0.25">
      <c r="A393" t="s">
        <v>87</v>
      </c>
      <c r="B393" t="s">
        <v>165</v>
      </c>
      <c r="C393" t="s">
        <v>285</v>
      </c>
      <c r="D393" t="s">
        <v>87</v>
      </c>
      <c r="E393" t="s">
        <v>108</v>
      </c>
      <c r="F393" t="s">
        <v>87</v>
      </c>
      <c r="G393" t="s">
        <v>395</v>
      </c>
      <c r="H393" t="s">
        <v>89</v>
      </c>
      <c r="I393" t="s">
        <v>90</v>
      </c>
      <c r="J393" s="2">
        <v>43454</v>
      </c>
      <c r="K393" t="s">
        <v>93</v>
      </c>
      <c r="L393">
        <v>1</v>
      </c>
      <c r="N393" t="s">
        <v>92</v>
      </c>
      <c r="O393">
        <v>0</v>
      </c>
      <c r="P393">
        <v>0</v>
      </c>
      <c r="Q393">
        <v>0</v>
      </c>
      <c r="R393">
        <v>55.016406615384653</v>
      </c>
      <c r="S393">
        <v>9.0706726923076991E-3</v>
      </c>
      <c r="T393">
        <v>-0.92187653076923137</v>
      </c>
      <c r="AA393" t="s">
        <v>100</v>
      </c>
      <c r="AB393" t="s">
        <v>98</v>
      </c>
    </row>
    <row r="394" spans="1:28" hidden="1" x14ac:dyDescent="0.25">
      <c r="A394" t="s">
        <v>87</v>
      </c>
      <c r="B394" t="s">
        <v>168</v>
      </c>
      <c r="C394" t="s">
        <v>285</v>
      </c>
      <c r="D394" t="s">
        <v>87</v>
      </c>
      <c r="E394" t="s">
        <v>108</v>
      </c>
      <c r="F394" t="s">
        <v>87</v>
      </c>
      <c r="G394" t="s">
        <v>395</v>
      </c>
      <c r="H394" t="s">
        <v>89</v>
      </c>
      <c r="I394" t="s">
        <v>90</v>
      </c>
      <c r="J394" s="2">
        <v>43454</v>
      </c>
      <c r="K394" t="s">
        <v>93</v>
      </c>
      <c r="L394">
        <v>1</v>
      </c>
      <c r="N394" t="s">
        <v>92</v>
      </c>
      <c r="O394">
        <v>0</v>
      </c>
      <c r="P394">
        <v>0</v>
      </c>
      <c r="Q394">
        <v>0</v>
      </c>
      <c r="R394">
        <v>63.6236234358975</v>
      </c>
      <c r="S394">
        <v>1.0489762948717958E-2</v>
      </c>
      <c r="T394">
        <v>-1.0661024384615394</v>
      </c>
      <c r="AA394" t="s">
        <v>100</v>
      </c>
      <c r="AB394" t="s">
        <v>98</v>
      </c>
    </row>
    <row r="395" spans="1:28" hidden="1" x14ac:dyDescent="0.25">
      <c r="A395" t="s">
        <v>87</v>
      </c>
      <c r="B395" t="s">
        <v>117</v>
      </c>
      <c r="C395" t="s">
        <v>286</v>
      </c>
      <c r="D395" t="s">
        <v>87</v>
      </c>
      <c r="E395" t="s">
        <v>108</v>
      </c>
      <c r="F395" t="s">
        <v>87</v>
      </c>
      <c r="G395" t="s">
        <v>395</v>
      </c>
      <c r="H395" t="s">
        <v>89</v>
      </c>
      <c r="I395" t="s">
        <v>90</v>
      </c>
      <c r="J395" s="2">
        <v>43454</v>
      </c>
      <c r="K395" t="s">
        <v>93</v>
      </c>
      <c r="L395">
        <v>1</v>
      </c>
      <c r="N395" t="s">
        <v>92</v>
      </c>
      <c r="O395">
        <v>0</v>
      </c>
      <c r="P395">
        <v>0</v>
      </c>
      <c r="Q395">
        <v>0</v>
      </c>
      <c r="R395">
        <v>28.133333333333336</v>
      </c>
      <c r="S395">
        <v>5.076666666666666E-3</v>
      </c>
      <c r="T395">
        <v>-0.53266666666666662</v>
      </c>
      <c r="AA395" t="s">
        <v>100</v>
      </c>
      <c r="AB395" t="s">
        <v>98</v>
      </c>
    </row>
    <row r="396" spans="1:28" hidden="1" x14ac:dyDescent="0.25">
      <c r="A396" t="s">
        <v>87</v>
      </c>
      <c r="B396" t="s">
        <v>126</v>
      </c>
      <c r="C396" t="s">
        <v>286</v>
      </c>
      <c r="D396" t="s">
        <v>87</v>
      </c>
      <c r="E396" t="s">
        <v>108</v>
      </c>
      <c r="F396" t="s">
        <v>87</v>
      </c>
      <c r="G396" t="s">
        <v>395</v>
      </c>
      <c r="H396" t="s">
        <v>89</v>
      </c>
      <c r="I396" t="s">
        <v>90</v>
      </c>
      <c r="J396" s="2">
        <v>43454</v>
      </c>
      <c r="K396" t="s">
        <v>93</v>
      </c>
      <c r="L396">
        <v>1</v>
      </c>
      <c r="N396" t="s">
        <v>92</v>
      </c>
      <c r="O396">
        <v>0</v>
      </c>
      <c r="P396">
        <v>0</v>
      </c>
      <c r="Q396">
        <v>0</v>
      </c>
      <c r="R396">
        <v>32.786319999999982</v>
      </c>
      <c r="S396">
        <v>6.1743266666666628E-3</v>
      </c>
      <c r="T396">
        <v>-0.66583766666666633</v>
      </c>
      <c r="AA396" t="s">
        <v>100</v>
      </c>
      <c r="AB396" t="s">
        <v>98</v>
      </c>
    </row>
    <row r="397" spans="1:28" hidden="1" x14ac:dyDescent="0.25">
      <c r="A397" t="s">
        <v>87</v>
      </c>
      <c r="B397" t="s">
        <v>129</v>
      </c>
      <c r="C397" t="s">
        <v>286</v>
      </c>
      <c r="D397" t="s">
        <v>87</v>
      </c>
      <c r="E397" t="s">
        <v>108</v>
      </c>
      <c r="F397" t="s">
        <v>87</v>
      </c>
      <c r="G397" t="s">
        <v>395</v>
      </c>
      <c r="H397" t="s">
        <v>89</v>
      </c>
      <c r="I397" t="s">
        <v>90</v>
      </c>
      <c r="J397" s="2">
        <v>43454</v>
      </c>
      <c r="K397" t="s">
        <v>93</v>
      </c>
      <c r="L397">
        <v>1</v>
      </c>
      <c r="N397" t="s">
        <v>92</v>
      </c>
      <c r="O397">
        <v>0</v>
      </c>
      <c r="P397">
        <v>0</v>
      </c>
      <c r="Q397">
        <v>0</v>
      </c>
      <c r="R397">
        <v>32.300000000000004</v>
      </c>
      <c r="S397">
        <v>5.8266666666666666E-3</v>
      </c>
      <c r="T397">
        <v>-0.61166666666666669</v>
      </c>
      <c r="AA397" t="s">
        <v>100</v>
      </c>
      <c r="AB397" t="s">
        <v>98</v>
      </c>
    </row>
    <row r="398" spans="1:28" hidden="1" x14ac:dyDescent="0.25">
      <c r="A398" t="s">
        <v>87</v>
      </c>
      <c r="B398" t="s">
        <v>132</v>
      </c>
      <c r="C398" t="s">
        <v>286</v>
      </c>
      <c r="D398" t="s">
        <v>87</v>
      </c>
      <c r="E398" t="s">
        <v>108</v>
      </c>
      <c r="F398" t="s">
        <v>87</v>
      </c>
      <c r="G398" t="s">
        <v>395</v>
      </c>
      <c r="H398" t="s">
        <v>89</v>
      </c>
      <c r="I398" t="s">
        <v>90</v>
      </c>
      <c r="J398" s="2">
        <v>43454</v>
      </c>
      <c r="K398" t="s">
        <v>93</v>
      </c>
      <c r="L398">
        <v>1</v>
      </c>
      <c r="N398" t="s">
        <v>92</v>
      </c>
      <c r="O398">
        <v>0</v>
      </c>
      <c r="P398">
        <v>0</v>
      </c>
      <c r="Q398">
        <v>0</v>
      </c>
      <c r="R398">
        <v>44.800000000000004</v>
      </c>
      <c r="S398">
        <v>8.083333333333333E-3</v>
      </c>
      <c r="T398">
        <v>-0.84833333333333327</v>
      </c>
      <c r="AA398" t="s">
        <v>100</v>
      </c>
      <c r="AB398" t="s">
        <v>98</v>
      </c>
    </row>
    <row r="399" spans="1:28" hidden="1" x14ac:dyDescent="0.25">
      <c r="A399" t="s">
        <v>87</v>
      </c>
      <c r="B399" t="s">
        <v>135</v>
      </c>
      <c r="C399" t="s">
        <v>286</v>
      </c>
      <c r="D399" t="s">
        <v>87</v>
      </c>
      <c r="E399" t="s">
        <v>108</v>
      </c>
      <c r="F399" t="s">
        <v>87</v>
      </c>
      <c r="G399" t="s">
        <v>395</v>
      </c>
      <c r="H399" t="s">
        <v>89</v>
      </c>
      <c r="I399" t="s">
        <v>90</v>
      </c>
      <c r="J399" s="2">
        <v>43454</v>
      </c>
      <c r="K399" t="s">
        <v>93</v>
      </c>
      <c r="L399">
        <v>1</v>
      </c>
      <c r="N399" t="s">
        <v>92</v>
      </c>
      <c r="O399">
        <v>0</v>
      </c>
      <c r="P399">
        <v>0</v>
      </c>
      <c r="Q399">
        <v>0</v>
      </c>
      <c r="R399">
        <v>45.693036243478247</v>
      </c>
      <c r="S399">
        <v>8.6049221797101401E-3</v>
      </c>
      <c r="T399">
        <v>-0.92795240927536204</v>
      </c>
      <c r="AA399" t="s">
        <v>100</v>
      </c>
      <c r="AB399" t="s">
        <v>98</v>
      </c>
    </row>
    <row r="400" spans="1:28" hidden="1" x14ac:dyDescent="0.25">
      <c r="A400" t="s">
        <v>87</v>
      </c>
      <c r="B400" t="s">
        <v>138</v>
      </c>
      <c r="C400" t="s">
        <v>286</v>
      </c>
      <c r="D400" t="s">
        <v>87</v>
      </c>
      <c r="E400" t="s">
        <v>108</v>
      </c>
      <c r="F400" t="s">
        <v>87</v>
      </c>
      <c r="G400" t="s">
        <v>395</v>
      </c>
      <c r="H400" t="s">
        <v>89</v>
      </c>
      <c r="I400" t="s">
        <v>90</v>
      </c>
      <c r="J400" s="2">
        <v>43454</v>
      </c>
      <c r="K400" t="s">
        <v>93</v>
      </c>
      <c r="L400">
        <v>1</v>
      </c>
      <c r="N400" t="s">
        <v>92</v>
      </c>
      <c r="O400">
        <v>0</v>
      </c>
      <c r="P400">
        <v>0</v>
      </c>
      <c r="Q400">
        <v>0</v>
      </c>
      <c r="R400">
        <v>55.050555269565194</v>
      </c>
      <c r="S400">
        <v>1.0367132127536226E-2</v>
      </c>
      <c r="T400">
        <v>-1.1179886388405793</v>
      </c>
      <c r="AA400" t="s">
        <v>100</v>
      </c>
      <c r="AB400" t="s">
        <v>98</v>
      </c>
    </row>
    <row r="401" spans="1:28" hidden="1" x14ac:dyDescent="0.25">
      <c r="A401" t="s">
        <v>87</v>
      </c>
      <c r="B401" t="s">
        <v>141</v>
      </c>
      <c r="C401" t="s">
        <v>286</v>
      </c>
      <c r="D401" t="s">
        <v>87</v>
      </c>
      <c r="E401" t="s">
        <v>108</v>
      </c>
      <c r="F401" t="s">
        <v>87</v>
      </c>
      <c r="G401" t="s">
        <v>395</v>
      </c>
      <c r="H401" t="s">
        <v>89</v>
      </c>
      <c r="I401" t="s">
        <v>90</v>
      </c>
      <c r="J401" s="2">
        <v>43454</v>
      </c>
      <c r="K401" t="s">
        <v>93</v>
      </c>
      <c r="L401">
        <v>1</v>
      </c>
      <c r="N401" t="s">
        <v>92</v>
      </c>
      <c r="O401">
        <v>0</v>
      </c>
      <c r="P401">
        <v>0</v>
      </c>
      <c r="Q401">
        <v>0</v>
      </c>
      <c r="R401">
        <v>63.60728959999998</v>
      </c>
      <c r="S401">
        <v>1.1978538133333329E-2</v>
      </c>
      <c r="T401">
        <v>-1.2917622133333329</v>
      </c>
      <c r="AA401" t="s">
        <v>100</v>
      </c>
      <c r="AB401" t="s">
        <v>98</v>
      </c>
    </row>
    <row r="402" spans="1:28" hidden="1" x14ac:dyDescent="0.25">
      <c r="A402" t="s">
        <v>87</v>
      </c>
      <c r="B402" t="s">
        <v>144</v>
      </c>
      <c r="C402" t="s">
        <v>286</v>
      </c>
      <c r="D402" t="s">
        <v>87</v>
      </c>
      <c r="E402" t="s">
        <v>108</v>
      </c>
      <c r="F402" t="s">
        <v>87</v>
      </c>
      <c r="G402" t="s">
        <v>395</v>
      </c>
      <c r="H402" t="s">
        <v>89</v>
      </c>
      <c r="I402" t="s">
        <v>90</v>
      </c>
      <c r="J402" s="2">
        <v>43454</v>
      </c>
      <c r="K402" t="s">
        <v>93</v>
      </c>
      <c r="L402">
        <v>1</v>
      </c>
      <c r="N402" t="s">
        <v>92</v>
      </c>
      <c r="O402">
        <v>0</v>
      </c>
      <c r="P402">
        <v>0</v>
      </c>
      <c r="Q402">
        <v>0</v>
      </c>
      <c r="R402">
        <v>44.800000000000004</v>
      </c>
      <c r="S402">
        <v>8.083333333333333E-3</v>
      </c>
      <c r="T402">
        <v>-0.84833333333333327</v>
      </c>
      <c r="AA402" t="s">
        <v>100</v>
      </c>
      <c r="AB402" t="s">
        <v>98</v>
      </c>
    </row>
    <row r="403" spans="1:28" hidden="1" x14ac:dyDescent="0.25">
      <c r="A403" t="s">
        <v>87</v>
      </c>
      <c r="B403" t="s">
        <v>147</v>
      </c>
      <c r="C403" t="s">
        <v>286</v>
      </c>
      <c r="D403" t="s">
        <v>87</v>
      </c>
      <c r="E403" t="s">
        <v>108</v>
      </c>
      <c r="F403" t="s">
        <v>87</v>
      </c>
      <c r="G403" t="s">
        <v>395</v>
      </c>
      <c r="H403" t="s">
        <v>89</v>
      </c>
      <c r="I403" t="s">
        <v>90</v>
      </c>
      <c r="J403" s="2">
        <v>43454</v>
      </c>
      <c r="K403" t="s">
        <v>93</v>
      </c>
      <c r="L403">
        <v>1</v>
      </c>
      <c r="N403" t="s">
        <v>92</v>
      </c>
      <c r="O403">
        <v>0</v>
      </c>
      <c r="P403">
        <v>0</v>
      </c>
      <c r="Q403">
        <v>0</v>
      </c>
      <c r="R403">
        <v>36.072858058252429</v>
      </c>
      <c r="S403">
        <v>6.7932482038834952E-3</v>
      </c>
      <c r="T403">
        <v>-0.73258199271844671</v>
      </c>
      <c r="AA403" t="s">
        <v>100</v>
      </c>
      <c r="AB403" t="s">
        <v>98</v>
      </c>
    </row>
    <row r="404" spans="1:28" hidden="1" x14ac:dyDescent="0.25">
      <c r="A404" t="s">
        <v>87</v>
      </c>
      <c r="B404" t="s">
        <v>150</v>
      </c>
      <c r="C404" t="s">
        <v>286</v>
      </c>
      <c r="D404" t="s">
        <v>87</v>
      </c>
      <c r="E404" t="s">
        <v>108</v>
      </c>
      <c r="F404" t="s">
        <v>87</v>
      </c>
      <c r="G404" t="s">
        <v>395</v>
      </c>
      <c r="H404" t="s">
        <v>89</v>
      </c>
      <c r="I404" t="s">
        <v>90</v>
      </c>
      <c r="J404" s="2">
        <v>43454</v>
      </c>
      <c r="K404" t="s">
        <v>93</v>
      </c>
      <c r="L404">
        <v>1</v>
      </c>
      <c r="N404" t="s">
        <v>92</v>
      </c>
      <c r="O404">
        <v>0</v>
      </c>
      <c r="P404">
        <v>0</v>
      </c>
      <c r="Q404">
        <v>0</v>
      </c>
      <c r="R404">
        <v>40.992241281553433</v>
      </c>
      <c r="S404">
        <v>7.7196674854368994E-3</v>
      </c>
      <c r="T404">
        <v>-0.83248678980582602</v>
      </c>
      <c r="AA404" t="s">
        <v>100</v>
      </c>
      <c r="AB404" t="s">
        <v>98</v>
      </c>
    </row>
    <row r="405" spans="1:28" hidden="1" x14ac:dyDescent="0.25">
      <c r="A405" t="s">
        <v>87</v>
      </c>
      <c r="B405" t="s">
        <v>153</v>
      </c>
      <c r="C405" t="s">
        <v>286</v>
      </c>
      <c r="D405" t="s">
        <v>87</v>
      </c>
      <c r="E405" t="s">
        <v>108</v>
      </c>
      <c r="F405" t="s">
        <v>87</v>
      </c>
      <c r="G405" t="s">
        <v>395</v>
      </c>
      <c r="H405" t="s">
        <v>89</v>
      </c>
      <c r="I405" t="s">
        <v>90</v>
      </c>
      <c r="J405" s="2">
        <v>43454</v>
      </c>
      <c r="K405" t="s">
        <v>93</v>
      </c>
      <c r="L405">
        <v>1</v>
      </c>
      <c r="N405" t="s">
        <v>92</v>
      </c>
      <c r="O405">
        <v>0</v>
      </c>
      <c r="P405">
        <v>0</v>
      </c>
      <c r="Q405">
        <v>0</v>
      </c>
      <c r="R405">
        <v>45.911624504854437</v>
      </c>
      <c r="S405">
        <v>8.6460867669903036E-3</v>
      </c>
      <c r="T405">
        <v>-0.93239158689320534</v>
      </c>
      <c r="AA405" t="s">
        <v>100</v>
      </c>
      <c r="AB405" t="s">
        <v>98</v>
      </c>
    </row>
    <row r="406" spans="1:28" hidden="1" x14ac:dyDescent="0.25">
      <c r="A406" t="s">
        <v>87</v>
      </c>
      <c r="B406" t="s">
        <v>156</v>
      </c>
      <c r="C406" t="s">
        <v>286</v>
      </c>
      <c r="D406" t="s">
        <v>87</v>
      </c>
      <c r="E406" t="s">
        <v>108</v>
      </c>
      <c r="F406" t="s">
        <v>87</v>
      </c>
      <c r="G406" t="s">
        <v>395</v>
      </c>
      <c r="H406" t="s">
        <v>89</v>
      </c>
      <c r="I406" t="s">
        <v>90</v>
      </c>
      <c r="J406" s="2">
        <v>43454</v>
      </c>
      <c r="K406" t="s">
        <v>93</v>
      </c>
      <c r="L406">
        <v>1</v>
      </c>
      <c r="N406" t="s">
        <v>92</v>
      </c>
      <c r="O406">
        <v>0</v>
      </c>
      <c r="P406">
        <v>0</v>
      </c>
      <c r="Q406">
        <v>0</v>
      </c>
      <c r="R406">
        <v>48.437139106796131</v>
      </c>
      <c r="S406">
        <v>9.1216922071197422E-3</v>
      </c>
      <c r="T406">
        <v>-0.98368074498381897</v>
      </c>
      <c r="AA406" t="s">
        <v>100</v>
      </c>
      <c r="AB406" t="s">
        <v>98</v>
      </c>
    </row>
    <row r="407" spans="1:28" hidden="1" x14ac:dyDescent="0.25">
      <c r="A407" t="s">
        <v>87</v>
      </c>
      <c r="B407" t="s">
        <v>159</v>
      </c>
      <c r="C407" t="s">
        <v>286</v>
      </c>
      <c r="D407" t="s">
        <v>87</v>
      </c>
      <c r="E407" t="s">
        <v>108</v>
      </c>
      <c r="F407" t="s">
        <v>87</v>
      </c>
      <c r="G407" t="s">
        <v>395</v>
      </c>
      <c r="H407" t="s">
        <v>89</v>
      </c>
      <c r="I407" t="s">
        <v>90</v>
      </c>
      <c r="J407" s="2">
        <v>43454</v>
      </c>
      <c r="K407" t="s">
        <v>93</v>
      </c>
      <c r="L407">
        <v>1</v>
      </c>
      <c r="N407" t="s">
        <v>92</v>
      </c>
      <c r="O407">
        <v>0</v>
      </c>
      <c r="P407">
        <v>0</v>
      </c>
      <c r="Q407">
        <v>0</v>
      </c>
      <c r="R407">
        <v>51.241686461538414</v>
      </c>
      <c r="S407">
        <v>9.6498451538461448E-3</v>
      </c>
      <c r="T407">
        <v>-1.0406366115384607</v>
      </c>
      <c r="AA407" t="s">
        <v>100</v>
      </c>
      <c r="AB407" t="s">
        <v>98</v>
      </c>
    </row>
    <row r="408" spans="1:28" hidden="1" x14ac:dyDescent="0.25">
      <c r="A408" t="s">
        <v>87</v>
      </c>
      <c r="B408" t="s">
        <v>162</v>
      </c>
      <c r="C408" t="s">
        <v>286</v>
      </c>
      <c r="D408" t="s">
        <v>87</v>
      </c>
      <c r="E408" t="s">
        <v>108</v>
      </c>
      <c r="F408" t="s">
        <v>87</v>
      </c>
      <c r="G408" t="s">
        <v>395</v>
      </c>
      <c r="H408" t="s">
        <v>89</v>
      </c>
      <c r="I408" t="s">
        <v>90</v>
      </c>
      <c r="J408" s="2">
        <v>43454</v>
      </c>
      <c r="K408" t="s">
        <v>93</v>
      </c>
      <c r="L408">
        <v>1</v>
      </c>
      <c r="N408" t="s">
        <v>92</v>
      </c>
      <c r="O408">
        <v>0</v>
      </c>
      <c r="P408">
        <v>0</v>
      </c>
      <c r="Q408">
        <v>0</v>
      </c>
      <c r="R408">
        <v>60.069007076923</v>
      </c>
      <c r="S408">
        <v>1.1312208025641009E-2</v>
      </c>
      <c r="T408">
        <v>-1.2199053602564087</v>
      </c>
      <c r="AA408" t="s">
        <v>100</v>
      </c>
      <c r="AB408" t="s">
        <v>98</v>
      </c>
    </row>
    <row r="409" spans="1:28" hidden="1" x14ac:dyDescent="0.25">
      <c r="A409" t="s">
        <v>87</v>
      </c>
      <c r="B409" t="s">
        <v>165</v>
      </c>
      <c r="C409" t="s">
        <v>286</v>
      </c>
      <c r="D409" t="s">
        <v>87</v>
      </c>
      <c r="E409" t="s">
        <v>108</v>
      </c>
      <c r="F409" t="s">
        <v>87</v>
      </c>
      <c r="G409" t="s">
        <v>395</v>
      </c>
      <c r="H409" t="s">
        <v>89</v>
      </c>
      <c r="I409" t="s">
        <v>90</v>
      </c>
      <c r="J409" s="2">
        <v>43454</v>
      </c>
      <c r="K409" t="s">
        <v>93</v>
      </c>
      <c r="L409">
        <v>1</v>
      </c>
      <c r="N409" t="s">
        <v>92</v>
      </c>
      <c r="O409">
        <v>0</v>
      </c>
      <c r="P409">
        <v>0</v>
      </c>
      <c r="Q409">
        <v>0</v>
      </c>
      <c r="R409">
        <v>56.423286461538495</v>
      </c>
      <c r="S409">
        <v>1.0625645153846159E-2</v>
      </c>
      <c r="T409">
        <v>-1.1458666115384624</v>
      </c>
      <c r="AA409" t="s">
        <v>100</v>
      </c>
      <c r="AB409" t="s">
        <v>98</v>
      </c>
    </row>
    <row r="410" spans="1:28" hidden="1" x14ac:dyDescent="0.25">
      <c r="A410" t="s">
        <v>87</v>
      </c>
      <c r="B410" t="s">
        <v>168</v>
      </c>
      <c r="C410" t="s">
        <v>286</v>
      </c>
      <c r="D410" t="s">
        <v>87</v>
      </c>
      <c r="E410" t="s">
        <v>108</v>
      </c>
      <c r="F410" t="s">
        <v>87</v>
      </c>
      <c r="G410" t="s">
        <v>395</v>
      </c>
      <c r="H410" t="s">
        <v>89</v>
      </c>
      <c r="I410" t="s">
        <v>90</v>
      </c>
      <c r="J410" s="2">
        <v>43454</v>
      </c>
      <c r="K410" t="s">
        <v>93</v>
      </c>
      <c r="L410">
        <v>1</v>
      </c>
      <c r="N410" t="s">
        <v>92</v>
      </c>
      <c r="O410">
        <v>0</v>
      </c>
      <c r="P410">
        <v>0</v>
      </c>
      <c r="Q410">
        <v>0</v>
      </c>
      <c r="R410">
        <v>65.250607076923146</v>
      </c>
      <c r="S410">
        <v>1.2288008025641036E-2</v>
      </c>
      <c r="T410">
        <v>-1.3251353602564115</v>
      </c>
      <c r="AA410" t="s">
        <v>100</v>
      </c>
      <c r="AB410" t="s">
        <v>98</v>
      </c>
    </row>
    <row r="411" spans="1:28" hidden="1" x14ac:dyDescent="0.25">
      <c r="A411" t="s">
        <v>87</v>
      </c>
      <c r="B411" t="s">
        <v>117</v>
      </c>
      <c r="C411" t="s">
        <v>118</v>
      </c>
      <c r="D411" t="s">
        <v>87</v>
      </c>
      <c r="E411" t="s">
        <v>109</v>
      </c>
      <c r="F411" t="s">
        <v>87</v>
      </c>
      <c r="G411" t="s">
        <v>395</v>
      </c>
      <c r="H411" t="s">
        <v>89</v>
      </c>
      <c r="I411" t="s">
        <v>90</v>
      </c>
      <c r="J411" s="2">
        <v>43454</v>
      </c>
      <c r="K411" t="s">
        <v>93</v>
      </c>
      <c r="L411">
        <v>1</v>
      </c>
      <c r="N411" t="s">
        <v>92</v>
      </c>
      <c r="O411">
        <v>0</v>
      </c>
      <c r="P411">
        <v>0</v>
      </c>
      <c r="Q411">
        <v>0</v>
      </c>
      <c r="R411">
        <v>25.45</v>
      </c>
      <c r="S411">
        <v>5.0749999999999997E-3</v>
      </c>
      <c r="T411">
        <v>-0.61749999999999994</v>
      </c>
      <c r="AA411" t="s">
        <v>100</v>
      </c>
      <c r="AB411" t="s">
        <v>98</v>
      </c>
    </row>
    <row r="412" spans="1:28" hidden="1" x14ac:dyDescent="0.25">
      <c r="A412" t="s">
        <v>87</v>
      </c>
      <c r="B412" t="s">
        <v>126</v>
      </c>
      <c r="C412" t="s">
        <v>118</v>
      </c>
      <c r="D412" t="s">
        <v>87</v>
      </c>
      <c r="E412" t="s">
        <v>109</v>
      </c>
      <c r="F412" t="s">
        <v>87</v>
      </c>
      <c r="G412" t="s">
        <v>395</v>
      </c>
      <c r="H412" t="s">
        <v>89</v>
      </c>
      <c r="I412" t="s">
        <v>90</v>
      </c>
      <c r="J412" s="2">
        <v>43454</v>
      </c>
      <c r="K412" t="s">
        <v>93</v>
      </c>
      <c r="L412">
        <v>1</v>
      </c>
      <c r="N412" t="s">
        <v>92</v>
      </c>
      <c r="O412">
        <v>0</v>
      </c>
      <c r="P412">
        <v>0</v>
      </c>
      <c r="Q412">
        <v>0</v>
      </c>
      <c r="R412">
        <v>30.253124999999983</v>
      </c>
      <c r="S412">
        <v>6.0183549999999961E-3</v>
      </c>
      <c r="T412">
        <v>-0.76802599999999965</v>
      </c>
      <c r="AA412" t="s">
        <v>100</v>
      </c>
      <c r="AB412" t="s">
        <v>98</v>
      </c>
    </row>
    <row r="413" spans="1:28" hidden="1" x14ac:dyDescent="0.25">
      <c r="A413" t="s">
        <v>87</v>
      </c>
      <c r="B413" t="s">
        <v>129</v>
      </c>
      <c r="C413" t="s">
        <v>118</v>
      </c>
      <c r="D413" t="s">
        <v>87</v>
      </c>
      <c r="E413" t="s">
        <v>109</v>
      </c>
      <c r="F413" t="s">
        <v>87</v>
      </c>
      <c r="G413" t="s">
        <v>395</v>
      </c>
      <c r="H413" t="s">
        <v>89</v>
      </c>
      <c r="I413" t="s">
        <v>90</v>
      </c>
      <c r="J413" s="2">
        <v>43454</v>
      </c>
      <c r="K413" t="s">
        <v>93</v>
      </c>
      <c r="L413">
        <v>1</v>
      </c>
      <c r="N413" t="s">
        <v>92</v>
      </c>
      <c r="O413">
        <v>0</v>
      </c>
      <c r="P413">
        <v>0</v>
      </c>
      <c r="Q413">
        <v>0</v>
      </c>
      <c r="R413">
        <v>29.200000000000003</v>
      </c>
      <c r="S413">
        <v>5.8200000000000005E-3</v>
      </c>
      <c r="T413">
        <v>-0.70899999999999996</v>
      </c>
      <c r="AA413" t="s">
        <v>100</v>
      </c>
      <c r="AB413" t="s">
        <v>98</v>
      </c>
    </row>
    <row r="414" spans="1:28" hidden="1" x14ac:dyDescent="0.25">
      <c r="A414" t="s">
        <v>87</v>
      </c>
      <c r="B414" t="s">
        <v>132</v>
      </c>
      <c r="C414" t="s">
        <v>118</v>
      </c>
      <c r="D414" t="s">
        <v>87</v>
      </c>
      <c r="E414" t="s">
        <v>109</v>
      </c>
      <c r="F414" t="s">
        <v>87</v>
      </c>
      <c r="G414" t="s">
        <v>395</v>
      </c>
      <c r="H414" t="s">
        <v>89</v>
      </c>
      <c r="I414" t="s">
        <v>90</v>
      </c>
      <c r="J414" s="2">
        <v>43454</v>
      </c>
      <c r="K414" t="s">
        <v>93</v>
      </c>
      <c r="L414">
        <v>1</v>
      </c>
      <c r="N414" t="s">
        <v>92</v>
      </c>
      <c r="O414">
        <v>0</v>
      </c>
      <c r="P414">
        <v>0</v>
      </c>
      <c r="Q414">
        <v>0</v>
      </c>
      <c r="R414">
        <v>40.5</v>
      </c>
      <c r="S414">
        <v>8.0749999999999988E-3</v>
      </c>
      <c r="T414">
        <v>-0.98350000000000004</v>
      </c>
      <c r="AA414" t="s">
        <v>100</v>
      </c>
      <c r="AB414" t="s">
        <v>98</v>
      </c>
    </row>
    <row r="415" spans="1:28" hidden="1" x14ac:dyDescent="0.25">
      <c r="A415" t="s">
        <v>87</v>
      </c>
      <c r="B415" t="s">
        <v>135</v>
      </c>
      <c r="C415" t="s">
        <v>118</v>
      </c>
      <c r="D415" t="s">
        <v>87</v>
      </c>
      <c r="E415" t="s">
        <v>109</v>
      </c>
      <c r="F415" t="s">
        <v>87</v>
      </c>
      <c r="G415" t="s">
        <v>395</v>
      </c>
      <c r="H415" t="s">
        <v>89</v>
      </c>
      <c r="I415" t="s">
        <v>90</v>
      </c>
      <c r="J415" s="2">
        <v>43454</v>
      </c>
      <c r="K415" t="s">
        <v>93</v>
      </c>
      <c r="L415">
        <v>1</v>
      </c>
      <c r="N415" t="s">
        <v>92</v>
      </c>
      <c r="O415">
        <v>0</v>
      </c>
      <c r="P415">
        <v>0</v>
      </c>
      <c r="Q415">
        <v>0</v>
      </c>
      <c r="R415">
        <v>42.162619565217376</v>
      </c>
      <c r="S415">
        <v>8.38755045217391E-3</v>
      </c>
      <c r="T415">
        <v>-1.0703683686956518</v>
      </c>
      <c r="AA415" t="s">
        <v>100</v>
      </c>
      <c r="AB415" t="s">
        <v>98</v>
      </c>
    </row>
    <row r="416" spans="1:28" hidden="1" x14ac:dyDescent="0.25">
      <c r="A416" t="s">
        <v>87</v>
      </c>
      <c r="B416" t="s">
        <v>138</v>
      </c>
      <c r="C416" t="s">
        <v>118</v>
      </c>
      <c r="D416" t="s">
        <v>87</v>
      </c>
      <c r="E416" t="s">
        <v>109</v>
      </c>
      <c r="F416" t="s">
        <v>87</v>
      </c>
      <c r="G416" t="s">
        <v>395</v>
      </c>
      <c r="H416" t="s">
        <v>89</v>
      </c>
      <c r="I416" t="s">
        <v>90</v>
      </c>
      <c r="J416" s="2">
        <v>43454</v>
      </c>
      <c r="K416" t="s">
        <v>93</v>
      </c>
      <c r="L416">
        <v>1</v>
      </c>
      <c r="N416" t="s">
        <v>92</v>
      </c>
      <c r="O416">
        <v>0</v>
      </c>
      <c r="P416">
        <v>0</v>
      </c>
      <c r="Q416">
        <v>0</v>
      </c>
      <c r="R416">
        <v>50.797141304347804</v>
      </c>
      <c r="S416">
        <v>1.0105244643478256E-2</v>
      </c>
      <c r="T416">
        <v>-1.289570093913043</v>
      </c>
      <c r="AA416" t="s">
        <v>100</v>
      </c>
      <c r="AB416" t="s">
        <v>98</v>
      </c>
    </row>
    <row r="417" spans="1:28" hidden="1" x14ac:dyDescent="0.25">
      <c r="A417" t="s">
        <v>87</v>
      </c>
      <c r="B417" t="s">
        <v>141</v>
      </c>
      <c r="C417" t="s">
        <v>118</v>
      </c>
      <c r="D417" t="s">
        <v>87</v>
      </c>
      <c r="E417" t="s">
        <v>109</v>
      </c>
      <c r="F417" t="s">
        <v>87</v>
      </c>
      <c r="G417" t="s">
        <v>395</v>
      </c>
      <c r="H417" t="s">
        <v>89</v>
      </c>
      <c r="I417" t="s">
        <v>90</v>
      </c>
      <c r="J417" s="2">
        <v>43454</v>
      </c>
      <c r="K417" t="s">
        <v>93</v>
      </c>
      <c r="L417">
        <v>1</v>
      </c>
      <c r="N417" t="s">
        <v>92</v>
      </c>
      <c r="O417">
        <v>0</v>
      </c>
      <c r="P417">
        <v>0</v>
      </c>
      <c r="Q417">
        <v>0</v>
      </c>
      <c r="R417">
        <v>58.692749999999982</v>
      </c>
      <c r="S417">
        <v>1.1675944399999996E-2</v>
      </c>
      <c r="T417">
        <v>-1.4900132799999997</v>
      </c>
      <c r="AA417" t="s">
        <v>100</v>
      </c>
      <c r="AB417" t="s">
        <v>98</v>
      </c>
    </row>
    <row r="418" spans="1:28" hidden="1" x14ac:dyDescent="0.25">
      <c r="A418" t="s">
        <v>87</v>
      </c>
      <c r="B418" t="s">
        <v>144</v>
      </c>
      <c r="C418" t="s">
        <v>118</v>
      </c>
      <c r="D418" t="s">
        <v>87</v>
      </c>
      <c r="E418" t="s">
        <v>109</v>
      </c>
      <c r="F418" t="s">
        <v>87</v>
      </c>
      <c r="G418" t="s">
        <v>395</v>
      </c>
      <c r="H418" t="s">
        <v>89</v>
      </c>
      <c r="I418" t="s">
        <v>90</v>
      </c>
      <c r="J418" s="2">
        <v>43454</v>
      </c>
      <c r="K418" t="s">
        <v>93</v>
      </c>
      <c r="L418">
        <v>1</v>
      </c>
      <c r="N418" t="s">
        <v>92</v>
      </c>
      <c r="O418">
        <v>0</v>
      </c>
      <c r="P418">
        <v>0</v>
      </c>
      <c r="Q418">
        <v>0</v>
      </c>
      <c r="R418">
        <v>40.5</v>
      </c>
      <c r="S418">
        <v>8.0749999999999988E-3</v>
      </c>
      <c r="T418">
        <v>-0.98350000000000004</v>
      </c>
      <c r="AA418" t="s">
        <v>100</v>
      </c>
      <c r="AB418" t="s">
        <v>98</v>
      </c>
    </row>
    <row r="419" spans="1:28" hidden="1" x14ac:dyDescent="0.25">
      <c r="A419" t="s">
        <v>87</v>
      </c>
      <c r="B419" t="s">
        <v>147</v>
      </c>
      <c r="C419" t="s">
        <v>118</v>
      </c>
      <c r="D419" t="s">
        <v>87</v>
      </c>
      <c r="E419" t="s">
        <v>109</v>
      </c>
      <c r="F419" t="s">
        <v>87</v>
      </c>
      <c r="G419" t="s">
        <v>395</v>
      </c>
      <c r="H419" t="s">
        <v>89</v>
      </c>
      <c r="I419" t="s">
        <v>90</v>
      </c>
      <c r="J419" s="2">
        <v>43454</v>
      </c>
      <c r="K419" t="s">
        <v>93</v>
      </c>
      <c r="L419">
        <v>1</v>
      </c>
      <c r="N419" t="s">
        <v>92</v>
      </c>
      <c r="O419">
        <v>0</v>
      </c>
      <c r="P419">
        <v>0</v>
      </c>
      <c r="Q419">
        <v>0</v>
      </c>
      <c r="R419">
        <v>33.285732706310682</v>
      </c>
      <c r="S419">
        <v>6.6216417597087379E-3</v>
      </c>
      <c r="T419">
        <v>-0.84501380097087386</v>
      </c>
      <c r="AA419" t="s">
        <v>100</v>
      </c>
      <c r="AB419" t="s">
        <v>98</v>
      </c>
    </row>
    <row r="420" spans="1:28" hidden="1" x14ac:dyDescent="0.25">
      <c r="A420" t="s">
        <v>87</v>
      </c>
      <c r="B420" t="s">
        <v>150</v>
      </c>
      <c r="C420" t="s">
        <v>118</v>
      </c>
      <c r="D420" t="s">
        <v>87</v>
      </c>
      <c r="E420" t="s">
        <v>109</v>
      </c>
      <c r="F420" t="s">
        <v>87</v>
      </c>
      <c r="G420" t="s">
        <v>395</v>
      </c>
      <c r="H420" t="s">
        <v>89</v>
      </c>
      <c r="I420" t="s">
        <v>90</v>
      </c>
      <c r="J420" s="2">
        <v>43454</v>
      </c>
      <c r="K420" t="s">
        <v>93</v>
      </c>
      <c r="L420">
        <v>1</v>
      </c>
      <c r="N420" t="s">
        <v>92</v>
      </c>
      <c r="O420">
        <v>0</v>
      </c>
      <c r="P420">
        <v>0</v>
      </c>
      <c r="Q420">
        <v>0</v>
      </c>
      <c r="R420">
        <v>37.825025788834985</v>
      </c>
      <c r="S420">
        <v>7.5246584635922393E-3</v>
      </c>
      <c r="T420">
        <v>-0.9602513213592242</v>
      </c>
      <c r="AA420" t="s">
        <v>100</v>
      </c>
      <c r="AB420" t="s">
        <v>98</v>
      </c>
    </row>
    <row r="421" spans="1:28" hidden="1" x14ac:dyDescent="0.25">
      <c r="A421" t="s">
        <v>87</v>
      </c>
      <c r="B421" t="s">
        <v>153</v>
      </c>
      <c r="C421" t="s">
        <v>118</v>
      </c>
      <c r="D421" t="s">
        <v>87</v>
      </c>
      <c r="E421" t="s">
        <v>109</v>
      </c>
      <c r="F421" t="s">
        <v>87</v>
      </c>
      <c r="G421" t="s">
        <v>395</v>
      </c>
      <c r="H421" t="s">
        <v>89</v>
      </c>
      <c r="I421" t="s">
        <v>90</v>
      </c>
      <c r="J421" s="2">
        <v>43454</v>
      </c>
      <c r="K421" t="s">
        <v>93</v>
      </c>
      <c r="L421">
        <v>1</v>
      </c>
      <c r="N421" t="s">
        <v>92</v>
      </c>
      <c r="O421">
        <v>0</v>
      </c>
      <c r="P421">
        <v>0</v>
      </c>
      <c r="Q421">
        <v>0</v>
      </c>
      <c r="R421">
        <v>42.364318871359288</v>
      </c>
      <c r="S421">
        <v>8.4276751674757407E-3</v>
      </c>
      <c r="T421">
        <v>-1.0754888417475745</v>
      </c>
      <c r="AA421" t="s">
        <v>100</v>
      </c>
      <c r="AB421" t="s">
        <v>98</v>
      </c>
    </row>
    <row r="422" spans="1:28" hidden="1" x14ac:dyDescent="0.25">
      <c r="A422" t="s">
        <v>87</v>
      </c>
      <c r="B422" t="s">
        <v>156</v>
      </c>
      <c r="C422" t="s">
        <v>118</v>
      </c>
      <c r="D422" t="s">
        <v>87</v>
      </c>
      <c r="E422" t="s">
        <v>109</v>
      </c>
      <c r="F422" t="s">
        <v>87</v>
      </c>
      <c r="G422" t="s">
        <v>395</v>
      </c>
      <c r="H422" t="s">
        <v>89</v>
      </c>
      <c r="I422" t="s">
        <v>90</v>
      </c>
      <c r="J422" s="2">
        <v>43454</v>
      </c>
      <c r="K422" t="s">
        <v>93</v>
      </c>
      <c r="L422">
        <v>1</v>
      </c>
      <c r="N422" t="s">
        <v>92</v>
      </c>
      <c r="O422">
        <v>0</v>
      </c>
      <c r="P422">
        <v>0</v>
      </c>
      <c r="Q422">
        <v>0</v>
      </c>
      <c r="R422">
        <v>44.694702669902924</v>
      </c>
      <c r="S422">
        <v>8.8912661844660207E-3</v>
      </c>
      <c r="T422">
        <v>-1.1346495184466023</v>
      </c>
      <c r="AA422" t="s">
        <v>100</v>
      </c>
      <c r="AB422" t="s">
        <v>98</v>
      </c>
    </row>
    <row r="423" spans="1:28" hidden="1" x14ac:dyDescent="0.25">
      <c r="A423" t="s">
        <v>87</v>
      </c>
      <c r="B423" t="s">
        <v>159</v>
      </c>
      <c r="C423" t="s">
        <v>118</v>
      </c>
      <c r="D423" t="s">
        <v>87</v>
      </c>
      <c r="E423" t="s">
        <v>109</v>
      </c>
      <c r="F423" t="s">
        <v>87</v>
      </c>
      <c r="G423" t="s">
        <v>395</v>
      </c>
      <c r="H423" t="s">
        <v>89</v>
      </c>
      <c r="I423" t="s">
        <v>90</v>
      </c>
      <c r="J423" s="2">
        <v>43454</v>
      </c>
      <c r="K423" t="s">
        <v>93</v>
      </c>
      <c r="L423">
        <v>1</v>
      </c>
      <c r="N423" t="s">
        <v>92</v>
      </c>
      <c r="O423">
        <v>0</v>
      </c>
      <c r="P423">
        <v>0</v>
      </c>
      <c r="Q423">
        <v>0</v>
      </c>
      <c r="R423">
        <v>47.282560096153802</v>
      </c>
      <c r="S423">
        <v>9.4060772884615295E-3</v>
      </c>
      <c r="T423">
        <v>-1.2003465923076913</v>
      </c>
      <c r="AA423" t="s">
        <v>100</v>
      </c>
      <c r="AB423" t="s">
        <v>98</v>
      </c>
    </row>
    <row r="424" spans="1:28" hidden="1" x14ac:dyDescent="0.25">
      <c r="A424" t="s">
        <v>87</v>
      </c>
      <c r="B424" t="s">
        <v>162</v>
      </c>
      <c r="C424" t="s">
        <v>118</v>
      </c>
      <c r="D424" t="s">
        <v>87</v>
      </c>
      <c r="E424" t="s">
        <v>109</v>
      </c>
      <c r="F424" t="s">
        <v>87</v>
      </c>
      <c r="G424" t="s">
        <v>395</v>
      </c>
      <c r="H424" t="s">
        <v>89</v>
      </c>
      <c r="I424" t="s">
        <v>90</v>
      </c>
      <c r="J424" s="2">
        <v>43454</v>
      </c>
      <c r="K424" t="s">
        <v>93</v>
      </c>
      <c r="L424">
        <v>1</v>
      </c>
      <c r="N424" t="s">
        <v>92</v>
      </c>
      <c r="O424">
        <v>0</v>
      </c>
      <c r="P424">
        <v>0</v>
      </c>
      <c r="Q424">
        <v>0</v>
      </c>
      <c r="R424">
        <v>55.427848557692236</v>
      </c>
      <c r="S424">
        <v>1.1026446673076907E-2</v>
      </c>
      <c r="T424">
        <v>-1.4071283153846137</v>
      </c>
      <c r="AA424" t="s">
        <v>100</v>
      </c>
      <c r="AB424" t="s">
        <v>98</v>
      </c>
    </row>
    <row r="425" spans="1:28" hidden="1" x14ac:dyDescent="0.25">
      <c r="A425" t="s">
        <v>87</v>
      </c>
      <c r="B425" t="s">
        <v>165</v>
      </c>
      <c r="C425" t="s">
        <v>118</v>
      </c>
      <c r="D425" t="s">
        <v>87</v>
      </c>
      <c r="E425" t="s">
        <v>109</v>
      </c>
      <c r="F425" t="s">
        <v>87</v>
      </c>
      <c r="G425" t="s">
        <v>395</v>
      </c>
      <c r="H425" t="s">
        <v>89</v>
      </c>
      <c r="I425" t="s">
        <v>90</v>
      </c>
      <c r="J425" s="2">
        <v>43454</v>
      </c>
      <c r="K425" t="s">
        <v>93</v>
      </c>
      <c r="L425">
        <v>1</v>
      </c>
      <c r="N425" t="s">
        <v>92</v>
      </c>
      <c r="O425">
        <v>0</v>
      </c>
      <c r="P425">
        <v>0</v>
      </c>
      <c r="Q425">
        <v>0</v>
      </c>
      <c r="R425">
        <v>52.06381009615388</v>
      </c>
      <c r="S425">
        <v>1.0357227288461545E-2</v>
      </c>
      <c r="T425">
        <v>-1.3217265923076933</v>
      </c>
      <c r="AA425" t="s">
        <v>100</v>
      </c>
      <c r="AB425" t="s">
        <v>98</v>
      </c>
    </row>
    <row r="426" spans="1:28" hidden="1" x14ac:dyDescent="0.25">
      <c r="A426" t="s">
        <v>87</v>
      </c>
      <c r="B426" t="s">
        <v>168</v>
      </c>
      <c r="C426" t="s">
        <v>118</v>
      </c>
      <c r="D426" t="s">
        <v>87</v>
      </c>
      <c r="E426" t="s">
        <v>109</v>
      </c>
      <c r="F426" t="s">
        <v>87</v>
      </c>
      <c r="G426" t="s">
        <v>395</v>
      </c>
      <c r="H426" t="s">
        <v>89</v>
      </c>
      <c r="I426" t="s">
        <v>90</v>
      </c>
      <c r="J426" s="2">
        <v>43454</v>
      </c>
      <c r="K426" t="s">
        <v>93</v>
      </c>
      <c r="L426">
        <v>1</v>
      </c>
      <c r="N426" t="s">
        <v>92</v>
      </c>
      <c r="O426">
        <v>0</v>
      </c>
      <c r="P426">
        <v>0</v>
      </c>
      <c r="Q426">
        <v>0</v>
      </c>
      <c r="R426">
        <v>60.209098557692364</v>
      </c>
      <c r="S426">
        <v>1.1977596673076933E-2</v>
      </c>
      <c r="T426">
        <v>-1.5285083153846168</v>
      </c>
      <c r="AA426" t="s">
        <v>100</v>
      </c>
      <c r="AB426" t="s">
        <v>98</v>
      </c>
    </row>
    <row r="427" spans="1:28" hidden="1" x14ac:dyDescent="0.25">
      <c r="A427" t="s">
        <v>87</v>
      </c>
      <c r="B427" t="s">
        <v>117</v>
      </c>
      <c r="C427" t="s">
        <v>285</v>
      </c>
      <c r="D427" t="s">
        <v>87</v>
      </c>
      <c r="E427" t="s">
        <v>109</v>
      </c>
      <c r="F427" t="s">
        <v>87</v>
      </c>
      <c r="G427" t="s">
        <v>395</v>
      </c>
      <c r="H427" t="s">
        <v>89</v>
      </c>
      <c r="I427" t="s">
        <v>90</v>
      </c>
      <c r="J427" s="2">
        <v>43454</v>
      </c>
      <c r="K427" t="s">
        <v>93</v>
      </c>
      <c r="L427">
        <v>1</v>
      </c>
      <c r="N427" t="s">
        <v>92</v>
      </c>
      <c r="O427">
        <v>0</v>
      </c>
      <c r="P427">
        <v>0</v>
      </c>
      <c r="Q427">
        <v>0</v>
      </c>
      <c r="R427">
        <v>28</v>
      </c>
      <c r="S427">
        <v>4.7150000000000004E-3</v>
      </c>
      <c r="T427">
        <v>-0.47749999999999998</v>
      </c>
      <c r="AA427" t="s">
        <v>100</v>
      </c>
      <c r="AB427" t="s">
        <v>98</v>
      </c>
    </row>
    <row r="428" spans="1:28" hidden="1" x14ac:dyDescent="0.25">
      <c r="A428" t="s">
        <v>87</v>
      </c>
      <c r="B428" t="s">
        <v>126</v>
      </c>
      <c r="C428" t="s">
        <v>285</v>
      </c>
      <c r="D428" t="s">
        <v>87</v>
      </c>
      <c r="E428" t="s">
        <v>109</v>
      </c>
      <c r="F428" t="s">
        <v>87</v>
      </c>
      <c r="G428" t="s">
        <v>395</v>
      </c>
      <c r="H428" t="s">
        <v>89</v>
      </c>
      <c r="I428" t="s">
        <v>90</v>
      </c>
      <c r="J428" s="2">
        <v>43454</v>
      </c>
      <c r="K428" t="s">
        <v>93</v>
      </c>
      <c r="L428">
        <v>1</v>
      </c>
      <c r="N428" t="s">
        <v>92</v>
      </c>
      <c r="O428">
        <v>0</v>
      </c>
      <c r="P428">
        <v>0</v>
      </c>
      <c r="Q428">
        <v>0</v>
      </c>
      <c r="R428">
        <v>32.754049999999985</v>
      </c>
      <c r="S428">
        <v>5.6956549999999974E-3</v>
      </c>
      <c r="T428">
        <v>-0.61474349999999967</v>
      </c>
      <c r="AA428" t="s">
        <v>100</v>
      </c>
      <c r="AB428" t="s">
        <v>98</v>
      </c>
    </row>
    <row r="429" spans="1:28" hidden="1" x14ac:dyDescent="0.25">
      <c r="A429" t="s">
        <v>87</v>
      </c>
      <c r="B429" t="s">
        <v>129</v>
      </c>
      <c r="C429" t="s">
        <v>285</v>
      </c>
      <c r="D429" t="s">
        <v>87</v>
      </c>
      <c r="E429" t="s">
        <v>109</v>
      </c>
      <c r="F429" t="s">
        <v>87</v>
      </c>
      <c r="G429" t="s">
        <v>395</v>
      </c>
      <c r="H429" t="s">
        <v>89</v>
      </c>
      <c r="I429" t="s">
        <v>90</v>
      </c>
      <c r="J429" s="2">
        <v>43454</v>
      </c>
      <c r="K429" t="s">
        <v>93</v>
      </c>
      <c r="L429">
        <v>1</v>
      </c>
      <c r="N429" t="s">
        <v>92</v>
      </c>
      <c r="O429">
        <v>0</v>
      </c>
      <c r="P429">
        <v>0</v>
      </c>
      <c r="Q429">
        <v>0</v>
      </c>
      <c r="R429">
        <v>32.200000000000003</v>
      </c>
      <c r="S429">
        <v>5.4199999999999995E-3</v>
      </c>
      <c r="T429">
        <v>-0.54849999999999999</v>
      </c>
      <c r="AA429" t="s">
        <v>100</v>
      </c>
      <c r="AB429" t="s">
        <v>98</v>
      </c>
    </row>
    <row r="430" spans="1:28" hidden="1" x14ac:dyDescent="0.25">
      <c r="A430" t="s">
        <v>87</v>
      </c>
      <c r="B430" t="s">
        <v>132</v>
      </c>
      <c r="C430" t="s">
        <v>285</v>
      </c>
      <c r="D430" t="s">
        <v>87</v>
      </c>
      <c r="E430" t="s">
        <v>109</v>
      </c>
      <c r="F430" t="s">
        <v>87</v>
      </c>
      <c r="G430" t="s">
        <v>395</v>
      </c>
      <c r="H430" t="s">
        <v>89</v>
      </c>
      <c r="I430" t="s">
        <v>90</v>
      </c>
      <c r="J430" s="2">
        <v>43454</v>
      </c>
      <c r="K430" t="s">
        <v>93</v>
      </c>
      <c r="L430">
        <v>1</v>
      </c>
      <c r="N430" t="s">
        <v>92</v>
      </c>
      <c r="O430">
        <v>0</v>
      </c>
      <c r="P430">
        <v>0</v>
      </c>
      <c r="Q430">
        <v>0</v>
      </c>
      <c r="R430">
        <v>44.65</v>
      </c>
      <c r="S430">
        <v>7.515E-3</v>
      </c>
      <c r="T430">
        <v>-0.76100000000000001</v>
      </c>
      <c r="AA430" t="s">
        <v>100</v>
      </c>
      <c r="AB430" t="s">
        <v>98</v>
      </c>
    </row>
    <row r="431" spans="1:28" hidden="1" x14ac:dyDescent="0.25">
      <c r="A431" t="s">
        <v>87</v>
      </c>
      <c r="B431" t="s">
        <v>135</v>
      </c>
      <c r="C431" t="s">
        <v>285</v>
      </c>
      <c r="D431" t="s">
        <v>87</v>
      </c>
      <c r="E431" t="s">
        <v>109</v>
      </c>
      <c r="F431" t="s">
        <v>87</v>
      </c>
      <c r="G431" t="s">
        <v>395</v>
      </c>
      <c r="H431" t="s">
        <v>89</v>
      </c>
      <c r="I431" t="s">
        <v>90</v>
      </c>
      <c r="J431" s="2">
        <v>43454</v>
      </c>
      <c r="K431" t="s">
        <v>93</v>
      </c>
      <c r="L431">
        <v>1</v>
      </c>
      <c r="N431" t="s">
        <v>92</v>
      </c>
      <c r="O431">
        <v>0</v>
      </c>
      <c r="P431">
        <v>0</v>
      </c>
      <c r="Q431">
        <v>0</v>
      </c>
      <c r="R431">
        <v>45.648062782608683</v>
      </c>
      <c r="S431">
        <v>7.9378158434782586E-3</v>
      </c>
      <c r="T431">
        <v>-0.85674442956521712</v>
      </c>
      <c r="AA431" t="s">
        <v>100</v>
      </c>
      <c r="AB431" t="s">
        <v>98</v>
      </c>
    </row>
    <row r="432" spans="1:28" hidden="1" x14ac:dyDescent="0.25">
      <c r="A432" t="s">
        <v>87</v>
      </c>
      <c r="B432" t="s">
        <v>138</v>
      </c>
      <c r="C432" t="s">
        <v>285</v>
      </c>
      <c r="D432" t="s">
        <v>87</v>
      </c>
      <c r="E432" t="s">
        <v>109</v>
      </c>
      <c r="F432" t="s">
        <v>87</v>
      </c>
      <c r="G432" t="s">
        <v>395</v>
      </c>
      <c r="H432" t="s">
        <v>89</v>
      </c>
      <c r="I432" t="s">
        <v>90</v>
      </c>
      <c r="J432" s="2">
        <v>43454</v>
      </c>
      <c r="K432" t="s">
        <v>93</v>
      </c>
      <c r="L432">
        <v>1</v>
      </c>
      <c r="N432" t="s">
        <v>92</v>
      </c>
      <c r="O432">
        <v>0</v>
      </c>
      <c r="P432">
        <v>0</v>
      </c>
      <c r="Q432">
        <v>0</v>
      </c>
      <c r="R432">
        <v>54.996371652173899</v>
      </c>
      <c r="S432">
        <v>9.5634084695652138E-3</v>
      </c>
      <c r="T432">
        <v>-1.0321979113043473</v>
      </c>
      <c r="AA432" t="s">
        <v>100</v>
      </c>
      <c r="AB432" t="s">
        <v>98</v>
      </c>
    </row>
    <row r="433" spans="1:28" hidden="1" x14ac:dyDescent="0.25">
      <c r="A433" t="s">
        <v>87</v>
      </c>
      <c r="B433" t="s">
        <v>141</v>
      </c>
      <c r="C433" t="s">
        <v>285</v>
      </c>
      <c r="D433" t="s">
        <v>87</v>
      </c>
      <c r="E433" t="s">
        <v>109</v>
      </c>
      <c r="F433" t="s">
        <v>87</v>
      </c>
      <c r="G433" t="s">
        <v>395</v>
      </c>
      <c r="H433" t="s">
        <v>89</v>
      </c>
      <c r="I433" t="s">
        <v>90</v>
      </c>
      <c r="J433" s="2">
        <v>43454</v>
      </c>
      <c r="K433" t="s">
        <v>93</v>
      </c>
      <c r="L433">
        <v>1</v>
      </c>
      <c r="N433" t="s">
        <v>92</v>
      </c>
      <c r="O433">
        <v>0</v>
      </c>
      <c r="P433">
        <v>0</v>
      </c>
      <c r="Q433">
        <v>0</v>
      </c>
      <c r="R433">
        <v>63.54468399999999</v>
      </c>
      <c r="S433">
        <v>1.1049888399999997E-2</v>
      </c>
      <c r="T433">
        <v>-1.1926366799999997</v>
      </c>
      <c r="AA433" t="s">
        <v>100</v>
      </c>
      <c r="AB433" t="s">
        <v>98</v>
      </c>
    </row>
    <row r="434" spans="1:28" hidden="1" x14ac:dyDescent="0.25">
      <c r="A434" t="s">
        <v>87</v>
      </c>
      <c r="B434" t="s">
        <v>144</v>
      </c>
      <c r="C434" t="s">
        <v>285</v>
      </c>
      <c r="D434" t="s">
        <v>87</v>
      </c>
      <c r="E434" t="s">
        <v>109</v>
      </c>
      <c r="F434" t="s">
        <v>87</v>
      </c>
      <c r="G434" t="s">
        <v>395</v>
      </c>
      <c r="H434" t="s">
        <v>89</v>
      </c>
      <c r="I434" t="s">
        <v>90</v>
      </c>
      <c r="J434" s="2">
        <v>43454</v>
      </c>
      <c r="K434" t="s">
        <v>93</v>
      </c>
      <c r="L434">
        <v>1</v>
      </c>
      <c r="N434" t="s">
        <v>92</v>
      </c>
      <c r="O434">
        <v>0</v>
      </c>
      <c r="P434">
        <v>0</v>
      </c>
      <c r="Q434">
        <v>0</v>
      </c>
      <c r="R434">
        <v>44.65</v>
      </c>
      <c r="S434">
        <v>7.515E-3</v>
      </c>
      <c r="T434">
        <v>-0.76100000000000001</v>
      </c>
      <c r="AA434" t="s">
        <v>100</v>
      </c>
      <c r="AB434" t="s">
        <v>98</v>
      </c>
    </row>
    <row r="435" spans="1:28" hidden="1" x14ac:dyDescent="0.25">
      <c r="A435" t="s">
        <v>87</v>
      </c>
      <c r="B435" t="s">
        <v>147</v>
      </c>
      <c r="C435" t="s">
        <v>285</v>
      </c>
      <c r="D435" t="s">
        <v>87</v>
      </c>
      <c r="E435" t="s">
        <v>109</v>
      </c>
      <c r="F435" t="s">
        <v>87</v>
      </c>
      <c r="G435" t="s">
        <v>395</v>
      </c>
      <c r="H435" t="s">
        <v>89</v>
      </c>
      <c r="I435" t="s">
        <v>90</v>
      </c>
      <c r="J435" s="2">
        <v>43454</v>
      </c>
      <c r="K435" t="s">
        <v>93</v>
      </c>
      <c r="L435">
        <v>1</v>
      </c>
      <c r="N435" t="s">
        <v>92</v>
      </c>
      <c r="O435">
        <v>0</v>
      </c>
      <c r="P435">
        <v>0</v>
      </c>
      <c r="Q435">
        <v>0</v>
      </c>
      <c r="R435">
        <v>36.037353276699037</v>
      </c>
      <c r="S435">
        <v>6.2665939441747583E-3</v>
      </c>
      <c r="T435">
        <v>-0.67636608859223313</v>
      </c>
      <c r="AA435" t="s">
        <v>100</v>
      </c>
      <c r="AB435" t="s">
        <v>98</v>
      </c>
    </row>
    <row r="436" spans="1:28" hidden="1" x14ac:dyDescent="0.25">
      <c r="A436" t="s">
        <v>87</v>
      </c>
      <c r="B436" t="s">
        <v>150</v>
      </c>
      <c r="C436" t="s">
        <v>285</v>
      </c>
      <c r="D436" t="s">
        <v>87</v>
      </c>
      <c r="E436" t="s">
        <v>109</v>
      </c>
      <c r="F436" t="s">
        <v>87</v>
      </c>
      <c r="G436" t="s">
        <v>395</v>
      </c>
      <c r="H436" t="s">
        <v>89</v>
      </c>
      <c r="I436" t="s">
        <v>90</v>
      </c>
      <c r="J436" s="2">
        <v>43454</v>
      </c>
      <c r="K436" t="s">
        <v>93</v>
      </c>
      <c r="L436">
        <v>1</v>
      </c>
      <c r="N436" t="s">
        <v>92</v>
      </c>
      <c r="O436">
        <v>0</v>
      </c>
      <c r="P436">
        <v>0</v>
      </c>
      <c r="Q436">
        <v>0</v>
      </c>
      <c r="R436">
        <v>40.951894587378682</v>
      </c>
      <c r="S436">
        <v>7.1211915218446671E-3</v>
      </c>
      <c r="T436">
        <v>-0.76860452402912693</v>
      </c>
      <c r="AA436" t="s">
        <v>100</v>
      </c>
      <c r="AB436" t="s">
        <v>98</v>
      </c>
    </row>
    <row r="437" spans="1:28" hidden="1" x14ac:dyDescent="0.25">
      <c r="A437" t="s">
        <v>87</v>
      </c>
      <c r="B437" t="s">
        <v>153</v>
      </c>
      <c r="C437" t="s">
        <v>285</v>
      </c>
      <c r="D437" t="s">
        <v>87</v>
      </c>
      <c r="E437" t="s">
        <v>109</v>
      </c>
      <c r="F437" t="s">
        <v>87</v>
      </c>
      <c r="G437" t="s">
        <v>395</v>
      </c>
      <c r="H437" t="s">
        <v>89</v>
      </c>
      <c r="I437" t="s">
        <v>90</v>
      </c>
      <c r="J437" s="2">
        <v>43454</v>
      </c>
      <c r="K437" t="s">
        <v>93</v>
      </c>
      <c r="L437">
        <v>1</v>
      </c>
      <c r="N437" t="s">
        <v>92</v>
      </c>
      <c r="O437">
        <v>0</v>
      </c>
      <c r="P437">
        <v>0</v>
      </c>
      <c r="Q437">
        <v>0</v>
      </c>
      <c r="R437">
        <v>45.866435898058327</v>
      </c>
      <c r="S437">
        <v>7.9757890995145759E-3</v>
      </c>
      <c r="T437">
        <v>-0.86084295946602074</v>
      </c>
      <c r="AA437" t="s">
        <v>100</v>
      </c>
      <c r="AB437" t="s">
        <v>98</v>
      </c>
    </row>
    <row r="438" spans="1:28" hidden="1" x14ac:dyDescent="0.25">
      <c r="A438" t="s">
        <v>87</v>
      </c>
      <c r="B438" t="s">
        <v>156</v>
      </c>
      <c r="C438" t="s">
        <v>285</v>
      </c>
      <c r="D438" t="s">
        <v>87</v>
      </c>
      <c r="E438" t="s">
        <v>109</v>
      </c>
      <c r="F438" t="s">
        <v>87</v>
      </c>
      <c r="G438" t="s">
        <v>395</v>
      </c>
      <c r="H438" t="s">
        <v>89</v>
      </c>
      <c r="I438" t="s">
        <v>90</v>
      </c>
      <c r="J438" s="2">
        <v>43454</v>
      </c>
      <c r="K438" t="s">
        <v>93</v>
      </c>
      <c r="L438">
        <v>1</v>
      </c>
      <c r="N438" t="s">
        <v>92</v>
      </c>
      <c r="O438">
        <v>0</v>
      </c>
      <c r="P438">
        <v>0</v>
      </c>
      <c r="Q438">
        <v>0</v>
      </c>
      <c r="R438">
        <v>48.389464757281573</v>
      </c>
      <c r="S438">
        <v>8.4145226893203914E-3</v>
      </c>
      <c r="T438">
        <v>-0.9081963582524275</v>
      </c>
      <c r="AA438" t="s">
        <v>100</v>
      </c>
      <c r="AB438" t="s">
        <v>98</v>
      </c>
    </row>
    <row r="439" spans="1:28" hidden="1" x14ac:dyDescent="0.25">
      <c r="A439" t="s">
        <v>87</v>
      </c>
      <c r="B439" t="s">
        <v>159</v>
      </c>
      <c r="C439" t="s">
        <v>285</v>
      </c>
      <c r="D439" t="s">
        <v>87</v>
      </c>
      <c r="E439" t="s">
        <v>109</v>
      </c>
      <c r="F439" t="s">
        <v>87</v>
      </c>
      <c r="G439" t="s">
        <v>395</v>
      </c>
      <c r="H439" t="s">
        <v>89</v>
      </c>
      <c r="I439" t="s">
        <v>90</v>
      </c>
      <c r="J439" s="2">
        <v>43454</v>
      </c>
      <c r="K439" t="s">
        <v>93</v>
      </c>
      <c r="L439">
        <v>1</v>
      </c>
      <c r="N439" t="s">
        <v>92</v>
      </c>
      <c r="O439">
        <v>0</v>
      </c>
      <c r="P439">
        <v>0</v>
      </c>
      <c r="Q439">
        <v>0</v>
      </c>
      <c r="R439">
        <v>51.191251730769196</v>
      </c>
      <c r="S439">
        <v>8.9017299807692234E-3</v>
      </c>
      <c r="T439">
        <v>-0.96078162115384536</v>
      </c>
      <c r="AA439" t="s">
        <v>100</v>
      </c>
      <c r="AB439" t="s">
        <v>98</v>
      </c>
    </row>
    <row r="440" spans="1:28" hidden="1" x14ac:dyDescent="0.25">
      <c r="A440" t="s">
        <v>87</v>
      </c>
      <c r="B440" t="s">
        <v>162</v>
      </c>
      <c r="C440" t="s">
        <v>285</v>
      </c>
      <c r="D440" t="s">
        <v>87</v>
      </c>
      <c r="E440" t="s">
        <v>109</v>
      </c>
      <c r="F440" t="s">
        <v>87</v>
      </c>
      <c r="G440" t="s">
        <v>395</v>
      </c>
      <c r="H440" t="s">
        <v>89</v>
      </c>
      <c r="I440" t="s">
        <v>90</v>
      </c>
      <c r="J440" s="2">
        <v>43454</v>
      </c>
      <c r="K440" t="s">
        <v>93</v>
      </c>
      <c r="L440">
        <v>1</v>
      </c>
      <c r="N440" t="s">
        <v>92</v>
      </c>
      <c r="O440">
        <v>0</v>
      </c>
      <c r="P440">
        <v>0</v>
      </c>
      <c r="Q440">
        <v>0</v>
      </c>
      <c r="R440">
        <v>60.009884038461472</v>
      </c>
      <c r="S440">
        <v>1.0435216288461526E-2</v>
      </c>
      <c r="T440">
        <v>-1.1262938826923063</v>
      </c>
      <c r="AA440" t="s">
        <v>100</v>
      </c>
      <c r="AB440" t="s">
        <v>98</v>
      </c>
    </row>
    <row r="441" spans="1:28" hidden="1" x14ac:dyDescent="0.25">
      <c r="A441" t="s">
        <v>87</v>
      </c>
      <c r="B441" t="s">
        <v>165</v>
      </c>
      <c r="C441" t="s">
        <v>285</v>
      </c>
      <c r="D441" t="s">
        <v>87</v>
      </c>
      <c r="E441" t="s">
        <v>109</v>
      </c>
      <c r="F441" t="s">
        <v>87</v>
      </c>
      <c r="G441" t="s">
        <v>395</v>
      </c>
      <c r="H441" t="s">
        <v>89</v>
      </c>
      <c r="I441" t="s">
        <v>90</v>
      </c>
      <c r="J441" s="2">
        <v>43454</v>
      </c>
      <c r="K441" t="s">
        <v>93</v>
      </c>
      <c r="L441">
        <v>1</v>
      </c>
      <c r="N441" t="s">
        <v>92</v>
      </c>
      <c r="O441">
        <v>0</v>
      </c>
      <c r="P441">
        <v>0</v>
      </c>
      <c r="Q441">
        <v>0</v>
      </c>
      <c r="R441">
        <v>56.367751730769271</v>
      </c>
      <c r="S441">
        <v>9.8018799807692378E-3</v>
      </c>
      <c r="T441">
        <v>-1.0579366211538468</v>
      </c>
      <c r="AA441" t="s">
        <v>100</v>
      </c>
      <c r="AB441" t="s">
        <v>98</v>
      </c>
    </row>
    <row r="442" spans="1:28" hidden="1" x14ac:dyDescent="0.25">
      <c r="A442" t="s">
        <v>87</v>
      </c>
      <c r="B442" t="s">
        <v>168</v>
      </c>
      <c r="C442" t="s">
        <v>285</v>
      </c>
      <c r="D442" t="s">
        <v>87</v>
      </c>
      <c r="E442" t="s">
        <v>109</v>
      </c>
      <c r="F442" t="s">
        <v>87</v>
      </c>
      <c r="G442" t="s">
        <v>395</v>
      </c>
      <c r="H442" t="s">
        <v>89</v>
      </c>
      <c r="I442" t="s">
        <v>90</v>
      </c>
      <c r="J442" s="2">
        <v>43454</v>
      </c>
      <c r="K442" t="s">
        <v>93</v>
      </c>
      <c r="L442">
        <v>1</v>
      </c>
      <c r="N442" t="s">
        <v>92</v>
      </c>
      <c r="O442">
        <v>0</v>
      </c>
      <c r="P442">
        <v>0</v>
      </c>
      <c r="Q442">
        <v>0</v>
      </c>
      <c r="R442">
        <v>65.186384038461611</v>
      </c>
      <c r="S442">
        <v>1.1335366288461549E-2</v>
      </c>
      <c r="T442">
        <v>-1.2234488826923089</v>
      </c>
      <c r="AA442" t="s">
        <v>100</v>
      </c>
      <c r="AB442" t="s">
        <v>98</v>
      </c>
    </row>
    <row r="443" spans="1:28" hidden="1" x14ac:dyDescent="0.25">
      <c r="A443" t="s">
        <v>87</v>
      </c>
      <c r="B443" t="s">
        <v>117</v>
      </c>
      <c r="C443" t="s">
        <v>286</v>
      </c>
      <c r="D443" t="s">
        <v>87</v>
      </c>
      <c r="E443" t="s">
        <v>109</v>
      </c>
      <c r="F443" t="s">
        <v>87</v>
      </c>
      <c r="G443" t="s">
        <v>395</v>
      </c>
      <c r="H443" t="s">
        <v>89</v>
      </c>
      <c r="I443" t="s">
        <v>90</v>
      </c>
      <c r="J443" s="2">
        <v>43454</v>
      </c>
      <c r="K443" t="s">
        <v>93</v>
      </c>
      <c r="L443">
        <v>1</v>
      </c>
      <c r="N443" t="s">
        <v>92</v>
      </c>
      <c r="O443">
        <v>0</v>
      </c>
      <c r="P443">
        <v>0</v>
      </c>
      <c r="Q443">
        <v>0</v>
      </c>
      <c r="R443">
        <v>28.35</v>
      </c>
      <c r="S443">
        <v>5.4999999999999997E-3</v>
      </c>
      <c r="T443">
        <v>-0.5675</v>
      </c>
      <c r="AA443" t="s">
        <v>100</v>
      </c>
      <c r="AB443" t="s">
        <v>98</v>
      </c>
    </row>
    <row r="444" spans="1:28" hidden="1" x14ac:dyDescent="0.25">
      <c r="A444" t="s">
        <v>87</v>
      </c>
      <c r="B444" t="s">
        <v>126</v>
      </c>
      <c r="C444" t="s">
        <v>286</v>
      </c>
      <c r="D444" t="s">
        <v>87</v>
      </c>
      <c r="E444" t="s">
        <v>109</v>
      </c>
      <c r="F444" t="s">
        <v>87</v>
      </c>
      <c r="G444" t="s">
        <v>395</v>
      </c>
      <c r="H444" t="s">
        <v>89</v>
      </c>
      <c r="I444" t="s">
        <v>90</v>
      </c>
      <c r="J444" s="2">
        <v>43454</v>
      </c>
      <c r="K444" t="s">
        <v>93</v>
      </c>
      <c r="L444">
        <v>1</v>
      </c>
      <c r="N444" t="s">
        <v>92</v>
      </c>
      <c r="O444">
        <v>0</v>
      </c>
      <c r="P444">
        <v>0</v>
      </c>
      <c r="Q444">
        <v>0</v>
      </c>
      <c r="R444">
        <v>33.238099999999982</v>
      </c>
      <c r="S444">
        <v>6.5508099999999963E-3</v>
      </c>
      <c r="T444">
        <v>-0.70671299999999959</v>
      </c>
      <c r="AA444" t="s">
        <v>100</v>
      </c>
      <c r="AB444" t="s">
        <v>98</v>
      </c>
    </row>
    <row r="445" spans="1:28" hidden="1" x14ac:dyDescent="0.25">
      <c r="A445" t="s">
        <v>87</v>
      </c>
      <c r="B445" t="s">
        <v>129</v>
      </c>
      <c r="C445" t="s">
        <v>286</v>
      </c>
      <c r="D445" t="s">
        <v>87</v>
      </c>
      <c r="E445" t="s">
        <v>109</v>
      </c>
      <c r="F445" t="s">
        <v>87</v>
      </c>
      <c r="G445" t="s">
        <v>395</v>
      </c>
      <c r="H445" t="s">
        <v>89</v>
      </c>
      <c r="I445" t="s">
        <v>90</v>
      </c>
      <c r="J445" s="2">
        <v>43454</v>
      </c>
      <c r="K445" t="s">
        <v>93</v>
      </c>
      <c r="L445">
        <v>1</v>
      </c>
      <c r="N445" t="s">
        <v>92</v>
      </c>
      <c r="O445">
        <v>0</v>
      </c>
      <c r="P445">
        <v>0</v>
      </c>
      <c r="Q445">
        <v>0</v>
      </c>
      <c r="R445">
        <v>32.599999999999994</v>
      </c>
      <c r="S445">
        <v>6.3099999999999996E-3</v>
      </c>
      <c r="T445">
        <v>-0.65149999999999997</v>
      </c>
      <c r="AA445" t="s">
        <v>100</v>
      </c>
      <c r="AB445" t="s">
        <v>98</v>
      </c>
    </row>
    <row r="446" spans="1:28" hidden="1" x14ac:dyDescent="0.25">
      <c r="A446" t="s">
        <v>87</v>
      </c>
      <c r="B446" t="s">
        <v>132</v>
      </c>
      <c r="C446" t="s">
        <v>286</v>
      </c>
      <c r="D446" t="s">
        <v>87</v>
      </c>
      <c r="E446" t="s">
        <v>109</v>
      </c>
      <c r="F446" t="s">
        <v>87</v>
      </c>
      <c r="G446" t="s">
        <v>395</v>
      </c>
      <c r="H446" t="s">
        <v>89</v>
      </c>
      <c r="I446" t="s">
        <v>90</v>
      </c>
      <c r="J446" s="2">
        <v>43454</v>
      </c>
      <c r="K446" t="s">
        <v>93</v>
      </c>
      <c r="L446">
        <v>1</v>
      </c>
      <c r="N446" t="s">
        <v>92</v>
      </c>
      <c r="O446">
        <v>0</v>
      </c>
      <c r="P446">
        <v>0</v>
      </c>
      <c r="Q446">
        <v>0</v>
      </c>
      <c r="R446">
        <v>45.2</v>
      </c>
      <c r="S446">
        <v>8.7550000000000006E-3</v>
      </c>
      <c r="T446">
        <v>-0.90349999999999997</v>
      </c>
      <c r="AA446" t="s">
        <v>100</v>
      </c>
      <c r="AB446" t="s">
        <v>98</v>
      </c>
    </row>
    <row r="447" spans="1:28" hidden="1" x14ac:dyDescent="0.25">
      <c r="A447" t="s">
        <v>87</v>
      </c>
      <c r="B447" t="s">
        <v>135</v>
      </c>
      <c r="C447" t="s">
        <v>286</v>
      </c>
      <c r="D447" t="s">
        <v>87</v>
      </c>
      <c r="E447" t="s">
        <v>109</v>
      </c>
      <c r="F447" t="s">
        <v>87</v>
      </c>
      <c r="G447" t="s">
        <v>395</v>
      </c>
      <c r="H447" t="s">
        <v>89</v>
      </c>
      <c r="I447" t="s">
        <v>90</v>
      </c>
      <c r="J447" s="2">
        <v>43454</v>
      </c>
      <c r="K447" t="s">
        <v>93</v>
      </c>
      <c r="L447">
        <v>1</v>
      </c>
      <c r="N447" t="s">
        <v>92</v>
      </c>
      <c r="O447">
        <v>0</v>
      </c>
      <c r="P447">
        <v>0</v>
      </c>
      <c r="Q447">
        <v>0</v>
      </c>
      <c r="R447">
        <v>46.322664695652158</v>
      </c>
      <c r="S447">
        <v>9.1296125565217354E-3</v>
      </c>
      <c r="T447">
        <v>-0.98491879304347785</v>
      </c>
      <c r="AA447" t="s">
        <v>100</v>
      </c>
      <c r="AB447" t="s">
        <v>98</v>
      </c>
    </row>
    <row r="448" spans="1:28" hidden="1" x14ac:dyDescent="0.25">
      <c r="A448" t="s">
        <v>87</v>
      </c>
      <c r="B448" t="s">
        <v>138</v>
      </c>
      <c r="C448" t="s">
        <v>286</v>
      </c>
      <c r="D448" t="s">
        <v>87</v>
      </c>
      <c r="E448" t="s">
        <v>109</v>
      </c>
      <c r="F448" t="s">
        <v>87</v>
      </c>
      <c r="G448" t="s">
        <v>395</v>
      </c>
      <c r="H448" t="s">
        <v>89</v>
      </c>
      <c r="I448" t="s">
        <v>90</v>
      </c>
      <c r="J448" s="2">
        <v>43454</v>
      </c>
      <c r="K448" t="s">
        <v>93</v>
      </c>
      <c r="L448">
        <v>1</v>
      </c>
      <c r="N448" t="s">
        <v>92</v>
      </c>
      <c r="O448">
        <v>0</v>
      </c>
      <c r="P448">
        <v>0</v>
      </c>
      <c r="Q448">
        <v>0</v>
      </c>
      <c r="R448">
        <v>55.809125913043452</v>
      </c>
      <c r="S448">
        <v>1.0999274330434778E-2</v>
      </c>
      <c r="T448">
        <v>-1.1866212208695646</v>
      </c>
      <c r="AA448" t="s">
        <v>100</v>
      </c>
      <c r="AB448" t="s">
        <v>98</v>
      </c>
    </row>
    <row r="449" spans="1:28" hidden="1" x14ac:dyDescent="0.25">
      <c r="A449" t="s">
        <v>87</v>
      </c>
      <c r="B449" t="s">
        <v>141</v>
      </c>
      <c r="C449" t="s">
        <v>286</v>
      </c>
      <c r="D449" t="s">
        <v>87</v>
      </c>
      <c r="E449" t="s">
        <v>109</v>
      </c>
      <c r="F449" t="s">
        <v>87</v>
      </c>
      <c r="G449" t="s">
        <v>395</v>
      </c>
      <c r="H449" t="s">
        <v>89</v>
      </c>
      <c r="I449" t="s">
        <v>90</v>
      </c>
      <c r="J449" s="2">
        <v>43454</v>
      </c>
      <c r="K449" t="s">
        <v>93</v>
      </c>
      <c r="L449">
        <v>1</v>
      </c>
      <c r="N449" t="s">
        <v>92</v>
      </c>
      <c r="O449">
        <v>0</v>
      </c>
      <c r="P449">
        <v>0</v>
      </c>
      <c r="Q449">
        <v>0</v>
      </c>
      <c r="R449">
        <v>64.483767999999984</v>
      </c>
      <c r="S449">
        <v>1.2708936799999996E-2</v>
      </c>
      <c r="T449">
        <v>-1.3710626399999994</v>
      </c>
      <c r="AA449" t="s">
        <v>100</v>
      </c>
      <c r="AB449" t="s">
        <v>98</v>
      </c>
    </row>
    <row r="450" spans="1:28" hidden="1" x14ac:dyDescent="0.25">
      <c r="A450" t="s">
        <v>87</v>
      </c>
      <c r="B450" t="s">
        <v>144</v>
      </c>
      <c r="C450" t="s">
        <v>286</v>
      </c>
      <c r="D450" t="s">
        <v>87</v>
      </c>
      <c r="E450" t="s">
        <v>109</v>
      </c>
      <c r="F450" t="s">
        <v>87</v>
      </c>
      <c r="G450" t="s">
        <v>395</v>
      </c>
      <c r="H450" t="s">
        <v>89</v>
      </c>
      <c r="I450" t="s">
        <v>90</v>
      </c>
      <c r="J450" s="2">
        <v>43454</v>
      </c>
      <c r="K450" t="s">
        <v>93</v>
      </c>
      <c r="L450">
        <v>1</v>
      </c>
      <c r="N450" t="s">
        <v>92</v>
      </c>
      <c r="O450">
        <v>0</v>
      </c>
      <c r="P450">
        <v>0</v>
      </c>
      <c r="Q450">
        <v>0</v>
      </c>
      <c r="R450">
        <v>45.2</v>
      </c>
      <c r="S450">
        <v>8.7550000000000006E-3</v>
      </c>
      <c r="T450">
        <v>-0.90349999999999997</v>
      </c>
      <c r="AA450" t="s">
        <v>100</v>
      </c>
      <c r="AB450" t="s">
        <v>98</v>
      </c>
    </row>
    <row r="451" spans="1:28" hidden="1" x14ac:dyDescent="0.25">
      <c r="A451" t="s">
        <v>87</v>
      </c>
      <c r="B451" t="s">
        <v>147</v>
      </c>
      <c r="C451" t="s">
        <v>286</v>
      </c>
      <c r="D451" t="s">
        <v>87</v>
      </c>
      <c r="E451" t="s">
        <v>109</v>
      </c>
      <c r="F451" t="s">
        <v>87</v>
      </c>
      <c r="G451" t="s">
        <v>395</v>
      </c>
      <c r="H451" t="s">
        <v>89</v>
      </c>
      <c r="I451" t="s">
        <v>90</v>
      </c>
      <c r="J451" s="2">
        <v>43454</v>
      </c>
      <c r="K451" t="s">
        <v>93</v>
      </c>
      <c r="L451">
        <v>1</v>
      </c>
      <c r="N451" t="s">
        <v>92</v>
      </c>
      <c r="O451">
        <v>0</v>
      </c>
      <c r="P451">
        <v>0</v>
      </c>
      <c r="Q451">
        <v>0</v>
      </c>
      <c r="R451">
        <v>36.569925000000005</v>
      </c>
      <c r="S451">
        <v>7.2074706553398064E-3</v>
      </c>
      <c r="T451">
        <v>-0.7775547160194175</v>
      </c>
      <c r="AA451" t="s">
        <v>100</v>
      </c>
      <c r="AB451" t="s">
        <v>98</v>
      </c>
    </row>
    <row r="452" spans="1:28" hidden="1" x14ac:dyDescent="0.25">
      <c r="A452" t="s">
        <v>87</v>
      </c>
      <c r="B452" t="s">
        <v>150</v>
      </c>
      <c r="C452" t="s">
        <v>286</v>
      </c>
      <c r="D452" t="s">
        <v>87</v>
      </c>
      <c r="E452" t="s">
        <v>109</v>
      </c>
      <c r="F452" t="s">
        <v>87</v>
      </c>
      <c r="G452" t="s">
        <v>395</v>
      </c>
      <c r="H452" t="s">
        <v>89</v>
      </c>
      <c r="I452" t="s">
        <v>90</v>
      </c>
      <c r="J452" s="2">
        <v>43454</v>
      </c>
      <c r="K452" t="s">
        <v>93</v>
      </c>
      <c r="L452">
        <v>1</v>
      </c>
      <c r="N452" t="s">
        <v>92</v>
      </c>
      <c r="O452">
        <v>0</v>
      </c>
      <c r="P452">
        <v>0</v>
      </c>
      <c r="Q452">
        <v>0</v>
      </c>
      <c r="R452">
        <v>41.557095000000039</v>
      </c>
      <c r="S452">
        <v>8.1903789174757359E-3</v>
      </c>
      <c r="T452">
        <v>-0.88359260242718518</v>
      </c>
      <c r="AA452" t="s">
        <v>100</v>
      </c>
      <c r="AB452" t="s">
        <v>98</v>
      </c>
    </row>
    <row r="453" spans="1:28" hidden="1" x14ac:dyDescent="0.25">
      <c r="A453" t="s">
        <v>87</v>
      </c>
      <c r="B453" t="s">
        <v>153</v>
      </c>
      <c r="C453" t="s">
        <v>286</v>
      </c>
      <c r="D453" t="s">
        <v>87</v>
      </c>
      <c r="E453" t="s">
        <v>109</v>
      </c>
      <c r="F453" t="s">
        <v>87</v>
      </c>
      <c r="G453" t="s">
        <v>395</v>
      </c>
      <c r="H453" t="s">
        <v>89</v>
      </c>
      <c r="I453" t="s">
        <v>90</v>
      </c>
      <c r="J453" s="2">
        <v>43454</v>
      </c>
      <c r="K453" t="s">
        <v>93</v>
      </c>
      <c r="L453">
        <v>1</v>
      </c>
      <c r="N453" t="s">
        <v>92</v>
      </c>
      <c r="O453">
        <v>0</v>
      </c>
      <c r="P453">
        <v>0</v>
      </c>
      <c r="Q453">
        <v>0</v>
      </c>
      <c r="R453">
        <v>46.544265000000074</v>
      </c>
      <c r="S453">
        <v>9.1732871796116645E-3</v>
      </c>
      <c r="T453">
        <v>-0.98963048883495297</v>
      </c>
      <c r="AA453" t="s">
        <v>100</v>
      </c>
      <c r="AB453" t="s">
        <v>98</v>
      </c>
    </row>
    <row r="454" spans="1:28" hidden="1" x14ac:dyDescent="0.25">
      <c r="A454" t="s">
        <v>87</v>
      </c>
      <c r="B454" t="s">
        <v>156</v>
      </c>
      <c r="C454" t="s">
        <v>286</v>
      </c>
      <c r="D454" t="s">
        <v>87</v>
      </c>
      <c r="E454" t="s">
        <v>109</v>
      </c>
      <c r="F454" t="s">
        <v>87</v>
      </c>
      <c r="G454" t="s">
        <v>395</v>
      </c>
      <c r="H454" t="s">
        <v>89</v>
      </c>
      <c r="I454" t="s">
        <v>90</v>
      </c>
      <c r="J454" s="2">
        <v>43454</v>
      </c>
      <c r="K454" t="s">
        <v>93</v>
      </c>
      <c r="L454">
        <v>1</v>
      </c>
      <c r="N454" t="s">
        <v>92</v>
      </c>
      <c r="O454">
        <v>0</v>
      </c>
      <c r="P454">
        <v>0</v>
      </c>
      <c r="Q454">
        <v>0</v>
      </c>
      <c r="R454">
        <v>49.104580000000013</v>
      </c>
      <c r="S454">
        <v>9.6778929514563135E-3</v>
      </c>
      <c r="T454">
        <v>-1.0440682543689324</v>
      </c>
      <c r="AA454" t="s">
        <v>100</v>
      </c>
      <c r="AB454" t="s">
        <v>98</v>
      </c>
    </row>
    <row r="455" spans="1:28" hidden="1" x14ac:dyDescent="0.25">
      <c r="A455" t="s">
        <v>87</v>
      </c>
      <c r="B455" t="s">
        <v>159</v>
      </c>
      <c r="C455" t="s">
        <v>286</v>
      </c>
      <c r="D455" t="s">
        <v>87</v>
      </c>
      <c r="E455" t="s">
        <v>109</v>
      </c>
      <c r="F455" t="s">
        <v>87</v>
      </c>
      <c r="G455" t="s">
        <v>395</v>
      </c>
      <c r="H455" t="s">
        <v>89</v>
      </c>
      <c r="I455" t="s">
        <v>90</v>
      </c>
      <c r="J455" s="2">
        <v>43454</v>
      </c>
      <c r="K455" t="s">
        <v>93</v>
      </c>
      <c r="L455">
        <v>1</v>
      </c>
      <c r="N455" t="s">
        <v>92</v>
      </c>
      <c r="O455">
        <v>0</v>
      </c>
      <c r="P455">
        <v>0</v>
      </c>
      <c r="Q455">
        <v>0</v>
      </c>
      <c r="R455">
        <v>51.947772692307652</v>
      </c>
      <c r="S455">
        <v>1.0238250346153837E-2</v>
      </c>
      <c r="T455">
        <v>-1.1045206038461528</v>
      </c>
      <c r="AA455" t="s">
        <v>100</v>
      </c>
      <c r="AB455" t="s">
        <v>98</v>
      </c>
    </row>
    <row r="456" spans="1:28" hidden="1" x14ac:dyDescent="0.25">
      <c r="A456" t="s">
        <v>87</v>
      </c>
      <c r="B456" t="s">
        <v>162</v>
      </c>
      <c r="C456" t="s">
        <v>286</v>
      </c>
      <c r="D456" t="s">
        <v>87</v>
      </c>
      <c r="E456" t="s">
        <v>109</v>
      </c>
      <c r="F456" t="s">
        <v>87</v>
      </c>
      <c r="G456" t="s">
        <v>395</v>
      </c>
      <c r="H456" t="s">
        <v>89</v>
      </c>
      <c r="I456" t="s">
        <v>90</v>
      </c>
      <c r="J456" s="2">
        <v>43454</v>
      </c>
      <c r="K456" t="s">
        <v>93</v>
      </c>
      <c r="L456">
        <v>1</v>
      </c>
      <c r="N456" t="s">
        <v>92</v>
      </c>
      <c r="O456">
        <v>0</v>
      </c>
      <c r="P456">
        <v>0</v>
      </c>
      <c r="Q456">
        <v>0</v>
      </c>
      <c r="R456">
        <v>60.896729615384537</v>
      </c>
      <c r="S456">
        <v>1.2001976807692293E-2</v>
      </c>
      <c r="T456">
        <v>-1.2947945423076905</v>
      </c>
      <c r="AA456" t="s">
        <v>100</v>
      </c>
      <c r="AB456" t="s">
        <v>98</v>
      </c>
    </row>
    <row r="457" spans="1:28" hidden="1" x14ac:dyDescent="0.25">
      <c r="A457" t="s">
        <v>87</v>
      </c>
      <c r="B457" t="s">
        <v>165</v>
      </c>
      <c r="C457" t="s">
        <v>286</v>
      </c>
      <c r="D457" t="s">
        <v>87</v>
      </c>
      <c r="E457" t="s">
        <v>109</v>
      </c>
      <c r="F457" t="s">
        <v>87</v>
      </c>
      <c r="G457" t="s">
        <v>395</v>
      </c>
      <c r="H457" t="s">
        <v>89</v>
      </c>
      <c r="I457" t="s">
        <v>90</v>
      </c>
      <c r="J457" s="2">
        <v>43454</v>
      </c>
      <c r="K457" t="s">
        <v>93</v>
      </c>
      <c r="L457">
        <v>1</v>
      </c>
      <c r="N457" t="s">
        <v>92</v>
      </c>
      <c r="O457">
        <v>0</v>
      </c>
      <c r="P457">
        <v>0</v>
      </c>
      <c r="Q457">
        <v>0</v>
      </c>
      <c r="R457">
        <v>57.20077269230773</v>
      </c>
      <c r="S457">
        <v>1.1273550346153854E-2</v>
      </c>
      <c r="T457">
        <v>-1.2162106038461546</v>
      </c>
      <c r="AA457" t="s">
        <v>100</v>
      </c>
      <c r="AB457" t="s">
        <v>98</v>
      </c>
    </row>
    <row r="458" spans="1:28" hidden="1" x14ac:dyDescent="0.25">
      <c r="A458" t="s">
        <v>87</v>
      </c>
      <c r="B458" t="s">
        <v>168</v>
      </c>
      <c r="C458" t="s">
        <v>286</v>
      </c>
      <c r="D458" t="s">
        <v>87</v>
      </c>
      <c r="E458" t="s">
        <v>109</v>
      </c>
      <c r="F458" t="s">
        <v>87</v>
      </c>
      <c r="G458" t="s">
        <v>395</v>
      </c>
      <c r="H458" t="s">
        <v>89</v>
      </c>
      <c r="I458" t="s">
        <v>90</v>
      </c>
      <c r="J458" s="2">
        <v>43454</v>
      </c>
      <c r="K458" t="s">
        <v>93</v>
      </c>
      <c r="L458">
        <v>1</v>
      </c>
      <c r="N458" t="s">
        <v>92</v>
      </c>
      <c r="O458">
        <v>0</v>
      </c>
      <c r="P458">
        <v>0</v>
      </c>
      <c r="Q458">
        <v>0</v>
      </c>
      <c r="R458">
        <v>66.149729615384686</v>
      </c>
      <c r="S458">
        <v>1.303727680769232E-2</v>
      </c>
      <c r="T458">
        <v>-1.4064845423076935</v>
      </c>
      <c r="AA458" t="s">
        <v>100</v>
      </c>
      <c r="AB458" t="s">
        <v>98</v>
      </c>
    </row>
    <row r="459" spans="1:28" hidden="1" x14ac:dyDescent="0.25">
      <c r="A459" t="s">
        <v>87</v>
      </c>
      <c r="B459" t="s">
        <v>117</v>
      </c>
      <c r="C459" t="s">
        <v>118</v>
      </c>
      <c r="D459" t="s">
        <v>87</v>
      </c>
      <c r="E459" t="s">
        <v>110</v>
      </c>
      <c r="F459" t="s">
        <v>87</v>
      </c>
      <c r="G459" t="s">
        <v>395</v>
      </c>
      <c r="H459" t="s">
        <v>89</v>
      </c>
      <c r="I459" t="s">
        <v>90</v>
      </c>
      <c r="J459" s="2">
        <v>43454</v>
      </c>
      <c r="K459" t="s">
        <v>93</v>
      </c>
      <c r="L459">
        <v>1</v>
      </c>
      <c r="N459" t="s">
        <v>92</v>
      </c>
      <c r="O459">
        <v>0</v>
      </c>
      <c r="P459">
        <v>0</v>
      </c>
      <c r="Q459">
        <v>0</v>
      </c>
      <c r="R459">
        <v>25.966666666666669</v>
      </c>
      <c r="S459">
        <v>5.6800000000000002E-3</v>
      </c>
      <c r="T459">
        <v>-0.64300000000000002</v>
      </c>
      <c r="AA459" t="s">
        <v>100</v>
      </c>
      <c r="AB459" t="s">
        <v>98</v>
      </c>
    </row>
    <row r="460" spans="1:28" hidden="1" x14ac:dyDescent="0.25">
      <c r="A460" t="s">
        <v>87</v>
      </c>
      <c r="B460" t="s">
        <v>126</v>
      </c>
      <c r="C460" t="s">
        <v>118</v>
      </c>
      <c r="D460" t="s">
        <v>87</v>
      </c>
      <c r="E460" t="s">
        <v>110</v>
      </c>
      <c r="F460" t="s">
        <v>87</v>
      </c>
      <c r="G460" t="s">
        <v>395</v>
      </c>
      <c r="H460" t="s">
        <v>89</v>
      </c>
      <c r="I460" t="s">
        <v>90</v>
      </c>
      <c r="J460" s="2">
        <v>43454</v>
      </c>
      <c r="K460" t="s">
        <v>93</v>
      </c>
      <c r="L460">
        <v>1</v>
      </c>
      <c r="N460" t="s">
        <v>92</v>
      </c>
      <c r="O460">
        <v>0</v>
      </c>
      <c r="P460">
        <v>0</v>
      </c>
      <c r="Q460">
        <v>0</v>
      </c>
      <c r="R460">
        <v>30.645743333333318</v>
      </c>
      <c r="S460">
        <v>6.7336733333333296E-3</v>
      </c>
      <c r="T460">
        <v>-0.79599333333333289</v>
      </c>
      <c r="AA460" t="s">
        <v>100</v>
      </c>
      <c r="AB460" t="s">
        <v>98</v>
      </c>
    </row>
    <row r="461" spans="1:28" hidden="1" x14ac:dyDescent="0.25">
      <c r="A461" t="s">
        <v>87</v>
      </c>
      <c r="B461" t="s">
        <v>129</v>
      </c>
      <c r="C461" t="s">
        <v>118</v>
      </c>
      <c r="D461" t="s">
        <v>87</v>
      </c>
      <c r="E461" t="s">
        <v>110</v>
      </c>
      <c r="F461" t="s">
        <v>87</v>
      </c>
      <c r="G461" t="s">
        <v>395</v>
      </c>
      <c r="H461" t="s">
        <v>89</v>
      </c>
      <c r="I461" t="s">
        <v>90</v>
      </c>
      <c r="J461" s="2">
        <v>43454</v>
      </c>
      <c r="K461" t="s">
        <v>93</v>
      </c>
      <c r="L461">
        <v>1</v>
      </c>
      <c r="N461" t="s">
        <v>92</v>
      </c>
      <c r="O461">
        <v>0</v>
      </c>
      <c r="P461">
        <v>0</v>
      </c>
      <c r="Q461">
        <v>0</v>
      </c>
      <c r="R461">
        <v>29.833333333333332</v>
      </c>
      <c r="S461">
        <v>6.5200000000000006E-3</v>
      </c>
      <c r="T461">
        <v>-0.73833333333333329</v>
      </c>
      <c r="AA461" t="s">
        <v>100</v>
      </c>
      <c r="AB461" t="s">
        <v>98</v>
      </c>
    </row>
    <row r="462" spans="1:28" hidden="1" x14ac:dyDescent="0.25">
      <c r="A462" t="s">
        <v>87</v>
      </c>
      <c r="B462" t="s">
        <v>132</v>
      </c>
      <c r="C462" t="s">
        <v>118</v>
      </c>
      <c r="D462" t="s">
        <v>87</v>
      </c>
      <c r="E462" t="s">
        <v>110</v>
      </c>
      <c r="F462" t="s">
        <v>87</v>
      </c>
      <c r="G462" t="s">
        <v>395</v>
      </c>
      <c r="H462" t="s">
        <v>89</v>
      </c>
      <c r="I462" t="s">
        <v>90</v>
      </c>
      <c r="J462" s="2">
        <v>43454</v>
      </c>
      <c r="K462" t="s">
        <v>93</v>
      </c>
      <c r="L462">
        <v>1</v>
      </c>
      <c r="N462" t="s">
        <v>92</v>
      </c>
      <c r="O462">
        <v>0</v>
      </c>
      <c r="P462">
        <v>0</v>
      </c>
      <c r="Q462">
        <v>0</v>
      </c>
      <c r="R462">
        <v>41.43333333333333</v>
      </c>
      <c r="S462">
        <v>9.043333333333332E-3</v>
      </c>
      <c r="T462">
        <v>-1.0233333333333334</v>
      </c>
      <c r="AA462" t="s">
        <v>100</v>
      </c>
      <c r="AB462" t="s">
        <v>98</v>
      </c>
    </row>
    <row r="463" spans="1:28" hidden="1" x14ac:dyDescent="0.25">
      <c r="A463" t="s">
        <v>87</v>
      </c>
      <c r="B463" t="s">
        <v>135</v>
      </c>
      <c r="C463" t="s">
        <v>118</v>
      </c>
      <c r="D463" t="s">
        <v>87</v>
      </c>
      <c r="E463" t="s">
        <v>110</v>
      </c>
      <c r="F463" t="s">
        <v>87</v>
      </c>
      <c r="G463" t="s">
        <v>395</v>
      </c>
      <c r="H463" t="s">
        <v>89</v>
      </c>
      <c r="I463" t="s">
        <v>90</v>
      </c>
      <c r="J463" s="2">
        <v>43454</v>
      </c>
      <c r="K463" t="s">
        <v>93</v>
      </c>
      <c r="L463">
        <v>1</v>
      </c>
      <c r="N463" t="s">
        <v>92</v>
      </c>
      <c r="O463">
        <v>0</v>
      </c>
      <c r="P463">
        <v>0</v>
      </c>
      <c r="Q463">
        <v>0</v>
      </c>
      <c r="R463">
        <v>42.70979667246376</v>
      </c>
      <c r="S463">
        <v>9.3844621681159392E-3</v>
      </c>
      <c r="T463">
        <v>-1.1093453681159415</v>
      </c>
      <c r="AA463" t="s">
        <v>100</v>
      </c>
      <c r="AB463" t="s">
        <v>98</v>
      </c>
    </row>
    <row r="464" spans="1:28" hidden="1" x14ac:dyDescent="0.25">
      <c r="A464" t="s">
        <v>87</v>
      </c>
      <c r="B464" t="s">
        <v>138</v>
      </c>
      <c r="C464" t="s">
        <v>118</v>
      </c>
      <c r="D464" t="s">
        <v>87</v>
      </c>
      <c r="E464" t="s">
        <v>110</v>
      </c>
      <c r="F464" t="s">
        <v>87</v>
      </c>
      <c r="G464" t="s">
        <v>395</v>
      </c>
      <c r="H464" t="s">
        <v>89</v>
      </c>
      <c r="I464" t="s">
        <v>90</v>
      </c>
      <c r="J464" s="2">
        <v>43454</v>
      </c>
      <c r="K464" t="s">
        <v>93</v>
      </c>
      <c r="L464">
        <v>1</v>
      </c>
      <c r="N464" t="s">
        <v>92</v>
      </c>
      <c r="O464">
        <v>0</v>
      </c>
      <c r="P464">
        <v>0</v>
      </c>
      <c r="Q464">
        <v>0</v>
      </c>
      <c r="R464">
        <v>51.456375315942012</v>
      </c>
      <c r="S464">
        <v>1.1306314828985503E-2</v>
      </c>
      <c r="T464">
        <v>-1.3365292289855066</v>
      </c>
      <c r="AA464" t="s">
        <v>100</v>
      </c>
      <c r="AB464" t="s">
        <v>98</v>
      </c>
    </row>
    <row r="465" spans="1:28" hidden="1" x14ac:dyDescent="0.25">
      <c r="A465" t="s">
        <v>87</v>
      </c>
      <c r="B465" t="s">
        <v>141</v>
      </c>
      <c r="C465" t="s">
        <v>118</v>
      </c>
      <c r="D465" t="s">
        <v>87</v>
      </c>
      <c r="E465" t="s">
        <v>110</v>
      </c>
      <c r="F465" t="s">
        <v>87</v>
      </c>
      <c r="G465" t="s">
        <v>395</v>
      </c>
      <c r="H465" t="s">
        <v>89</v>
      </c>
      <c r="I465" t="s">
        <v>90</v>
      </c>
      <c r="J465" s="2">
        <v>43454</v>
      </c>
      <c r="K465" t="s">
        <v>93</v>
      </c>
      <c r="L465">
        <v>1</v>
      </c>
      <c r="N465" t="s">
        <v>92</v>
      </c>
      <c r="O465">
        <v>0</v>
      </c>
      <c r="P465">
        <v>0</v>
      </c>
      <c r="Q465">
        <v>0</v>
      </c>
      <c r="R465">
        <v>59.454451466666654</v>
      </c>
      <c r="S465">
        <v>1.3063701866666664E-2</v>
      </c>
      <c r="T465">
        <v>-1.5442714666666661</v>
      </c>
      <c r="AA465" t="s">
        <v>100</v>
      </c>
      <c r="AB465" t="s">
        <v>98</v>
      </c>
    </row>
    <row r="466" spans="1:28" hidden="1" x14ac:dyDescent="0.25">
      <c r="A466" t="s">
        <v>87</v>
      </c>
      <c r="B466" t="s">
        <v>144</v>
      </c>
      <c r="C466" t="s">
        <v>118</v>
      </c>
      <c r="D466" t="s">
        <v>87</v>
      </c>
      <c r="E466" t="s">
        <v>110</v>
      </c>
      <c r="F466" t="s">
        <v>87</v>
      </c>
      <c r="G466" t="s">
        <v>395</v>
      </c>
      <c r="H466" t="s">
        <v>89</v>
      </c>
      <c r="I466" t="s">
        <v>90</v>
      </c>
      <c r="J466" s="2">
        <v>43454</v>
      </c>
      <c r="K466" t="s">
        <v>93</v>
      </c>
      <c r="L466">
        <v>1</v>
      </c>
      <c r="N466" t="s">
        <v>92</v>
      </c>
      <c r="O466">
        <v>0</v>
      </c>
      <c r="P466">
        <v>0</v>
      </c>
      <c r="Q466">
        <v>0</v>
      </c>
      <c r="R466">
        <v>41.43333333333333</v>
      </c>
      <c r="S466">
        <v>9.043333333333332E-3</v>
      </c>
      <c r="T466">
        <v>-1.0233333333333334</v>
      </c>
      <c r="AA466" t="s">
        <v>100</v>
      </c>
      <c r="AB466" t="s">
        <v>98</v>
      </c>
    </row>
    <row r="467" spans="1:28" hidden="1" x14ac:dyDescent="0.25">
      <c r="A467" t="s">
        <v>87</v>
      </c>
      <c r="B467" t="s">
        <v>147</v>
      </c>
      <c r="C467" t="s">
        <v>118</v>
      </c>
      <c r="D467" t="s">
        <v>87</v>
      </c>
      <c r="E467" t="s">
        <v>110</v>
      </c>
      <c r="F467" t="s">
        <v>87</v>
      </c>
      <c r="G467" t="s">
        <v>395</v>
      </c>
      <c r="H467" t="s">
        <v>89</v>
      </c>
      <c r="I467" t="s">
        <v>90</v>
      </c>
      <c r="J467" s="2">
        <v>43454</v>
      </c>
      <c r="K467" t="s">
        <v>93</v>
      </c>
      <c r="L467">
        <v>1</v>
      </c>
      <c r="N467" t="s">
        <v>92</v>
      </c>
      <c r="O467">
        <v>0</v>
      </c>
      <c r="P467">
        <v>0</v>
      </c>
      <c r="Q467">
        <v>0</v>
      </c>
      <c r="R467">
        <v>33.717707548543693</v>
      </c>
      <c r="S467">
        <v>7.408664417475729E-3</v>
      </c>
      <c r="T467">
        <v>-0.87578461165048549</v>
      </c>
      <c r="AA467" t="s">
        <v>100</v>
      </c>
      <c r="AB467" t="s">
        <v>98</v>
      </c>
    </row>
    <row r="468" spans="1:28" hidden="1" x14ac:dyDescent="0.25">
      <c r="A468" t="s">
        <v>87</v>
      </c>
      <c r="B468" t="s">
        <v>150</v>
      </c>
      <c r="C468" t="s">
        <v>118</v>
      </c>
      <c r="D468" t="s">
        <v>87</v>
      </c>
      <c r="E468" t="s">
        <v>110</v>
      </c>
      <c r="F468" t="s">
        <v>87</v>
      </c>
      <c r="G468" t="s">
        <v>395</v>
      </c>
      <c r="H468" t="s">
        <v>89</v>
      </c>
      <c r="I468" t="s">
        <v>90</v>
      </c>
      <c r="J468" s="2">
        <v>43454</v>
      </c>
      <c r="K468" t="s">
        <v>93</v>
      </c>
      <c r="L468">
        <v>1</v>
      </c>
      <c r="N468" t="s">
        <v>92</v>
      </c>
      <c r="O468">
        <v>0</v>
      </c>
      <c r="P468">
        <v>0</v>
      </c>
      <c r="Q468">
        <v>0</v>
      </c>
      <c r="R468">
        <v>38.315910567961204</v>
      </c>
      <c r="S468">
        <v>8.4190101844660269E-3</v>
      </c>
      <c r="T468">
        <v>-0.99521845631068051</v>
      </c>
      <c r="AA468" t="s">
        <v>100</v>
      </c>
      <c r="AB468" t="s">
        <v>98</v>
      </c>
    </row>
    <row r="469" spans="1:28" hidden="1" x14ac:dyDescent="0.25">
      <c r="A469" t="s">
        <v>87</v>
      </c>
      <c r="B469" t="s">
        <v>153</v>
      </c>
      <c r="C469" t="s">
        <v>118</v>
      </c>
      <c r="D469" t="s">
        <v>87</v>
      </c>
      <c r="E469" t="s">
        <v>110</v>
      </c>
      <c r="F469" t="s">
        <v>87</v>
      </c>
      <c r="G469" t="s">
        <v>395</v>
      </c>
      <c r="H469" t="s">
        <v>89</v>
      </c>
      <c r="I469" t="s">
        <v>90</v>
      </c>
      <c r="J469" s="2">
        <v>43454</v>
      </c>
      <c r="K469" t="s">
        <v>93</v>
      </c>
      <c r="L469">
        <v>1</v>
      </c>
      <c r="N469" t="s">
        <v>92</v>
      </c>
      <c r="O469">
        <v>0</v>
      </c>
      <c r="P469">
        <v>0</v>
      </c>
      <c r="Q469">
        <v>0</v>
      </c>
      <c r="R469">
        <v>42.914113587378708</v>
      </c>
      <c r="S469">
        <v>9.4293559514563256E-3</v>
      </c>
      <c r="T469">
        <v>-1.1146523009708755</v>
      </c>
      <c r="AA469" t="s">
        <v>100</v>
      </c>
      <c r="AB469" t="s">
        <v>98</v>
      </c>
    </row>
    <row r="470" spans="1:28" hidden="1" x14ac:dyDescent="0.25">
      <c r="A470" t="s">
        <v>87</v>
      </c>
      <c r="B470" t="s">
        <v>156</v>
      </c>
      <c r="C470" t="s">
        <v>118</v>
      </c>
      <c r="D470" t="s">
        <v>87</v>
      </c>
      <c r="E470" t="s">
        <v>110</v>
      </c>
      <c r="F470" t="s">
        <v>87</v>
      </c>
      <c r="G470" t="s">
        <v>395</v>
      </c>
      <c r="H470" t="s">
        <v>89</v>
      </c>
      <c r="I470" t="s">
        <v>90</v>
      </c>
      <c r="J470" s="2">
        <v>43454</v>
      </c>
      <c r="K470" t="s">
        <v>93</v>
      </c>
      <c r="L470">
        <v>1</v>
      </c>
      <c r="N470" t="s">
        <v>92</v>
      </c>
      <c r="O470">
        <v>0</v>
      </c>
      <c r="P470">
        <v>0</v>
      </c>
      <c r="Q470">
        <v>0</v>
      </c>
      <c r="R470">
        <v>45.274740588996778</v>
      </c>
      <c r="S470">
        <v>9.9480475987055051E-3</v>
      </c>
      <c r="T470">
        <v>-1.1759672880258902</v>
      </c>
      <c r="AA470" t="s">
        <v>100</v>
      </c>
      <c r="AB470" t="s">
        <v>98</v>
      </c>
    </row>
    <row r="471" spans="1:28" hidden="1" x14ac:dyDescent="0.25">
      <c r="A471" t="s">
        <v>87</v>
      </c>
      <c r="B471" t="s">
        <v>159</v>
      </c>
      <c r="C471" t="s">
        <v>118</v>
      </c>
      <c r="D471" t="s">
        <v>87</v>
      </c>
      <c r="E471" t="s">
        <v>110</v>
      </c>
      <c r="F471" t="s">
        <v>87</v>
      </c>
      <c r="G471" t="s">
        <v>395</v>
      </c>
      <c r="H471" t="s">
        <v>89</v>
      </c>
      <c r="I471" t="s">
        <v>90</v>
      </c>
      <c r="J471" s="2">
        <v>43454</v>
      </c>
      <c r="K471" t="s">
        <v>93</v>
      </c>
      <c r="L471">
        <v>1</v>
      </c>
      <c r="N471" t="s">
        <v>92</v>
      </c>
      <c r="O471">
        <v>0</v>
      </c>
      <c r="P471">
        <v>0</v>
      </c>
      <c r="Q471">
        <v>0</v>
      </c>
      <c r="R471">
        <v>47.896182653846118</v>
      </c>
      <c r="S471">
        <v>1.0524047153846146E-2</v>
      </c>
      <c r="T471">
        <v>-1.2440566923076912</v>
      </c>
      <c r="AA471" t="s">
        <v>100</v>
      </c>
      <c r="AB471" t="s">
        <v>98</v>
      </c>
    </row>
    <row r="472" spans="1:28" hidden="1" x14ac:dyDescent="0.25">
      <c r="A472" t="s">
        <v>87</v>
      </c>
      <c r="B472" t="s">
        <v>162</v>
      </c>
      <c r="C472" t="s">
        <v>118</v>
      </c>
      <c r="D472" t="s">
        <v>87</v>
      </c>
      <c r="E472" t="s">
        <v>110</v>
      </c>
      <c r="F472" t="s">
        <v>87</v>
      </c>
      <c r="G472" t="s">
        <v>395</v>
      </c>
      <c r="H472" t="s">
        <v>89</v>
      </c>
      <c r="I472" t="s">
        <v>90</v>
      </c>
      <c r="J472" s="2">
        <v>43454</v>
      </c>
      <c r="K472" t="s">
        <v>93</v>
      </c>
      <c r="L472">
        <v>1</v>
      </c>
      <c r="N472" t="s">
        <v>92</v>
      </c>
      <c r="O472">
        <v>0</v>
      </c>
      <c r="P472">
        <v>0</v>
      </c>
      <c r="Q472">
        <v>0</v>
      </c>
      <c r="R472">
        <v>56.147178858974293</v>
      </c>
      <c r="S472">
        <v>1.2337007358974344E-2</v>
      </c>
      <c r="T472">
        <v>-1.4583682820512802</v>
      </c>
      <c r="AA472" t="s">
        <v>100</v>
      </c>
      <c r="AB472" t="s">
        <v>98</v>
      </c>
    </row>
    <row r="473" spans="1:28" hidden="1" x14ac:dyDescent="0.25">
      <c r="A473" t="s">
        <v>87</v>
      </c>
      <c r="B473" t="s">
        <v>165</v>
      </c>
      <c r="C473" t="s">
        <v>118</v>
      </c>
      <c r="D473" t="s">
        <v>87</v>
      </c>
      <c r="E473" t="s">
        <v>110</v>
      </c>
      <c r="F473" t="s">
        <v>87</v>
      </c>
      <c r="G473" t="s">
        <v>395</v>
      </c>
      <c r="H473" t="s">
        <v>89</v>
      </c>
      <c r="I473" t="s">
        <v>90</v>
      </c>
      <c r="J473" s="2">
        <v>43454</v>
      </c>
      <c r="K473" t="s">
        <v>93</v>
      </c>
      <c r="L473">
        <v>1</v>
      </c>
      <c r="N473" t="s">
        <v>92</v>
      </c>
      <c r="O473">
        <v>0</v>
      </c>
      <c r="P473">
        <v>0</v>
      </c>
      <c r="Q473">
        <v>0</v>
      </c>
      <c r="R473">
        <v>52.739482653846196</v>
      </c>
      <c r="S473">
        <v>1.1588247153846163E-2</v>
      </c>
      <c r="T473">
        <v>-1.3698566923076931</v>
      </c>
      <c r="AA473" t="s">
        <v>100</v>
      </c>
      <c r="AB473" t="s">
        <v>98</v>
      </c>
    </row>
    <row r="474" spans="1:28" hidden="1" x14ac:dyDescent="0.25">
      <c r="A474" t="s">
        <v>87</v>
      </c>
      <c r="B474" t="s">
        <v>168</v>
      </c>
      <c r="C474" t="s">
        <v>118</v>
      </c>
      <c r="D474" t="s">
        <v>87</v>
      </c>
      <c r="E474" t="s">
        <v>110</v>
      </c>
      <c r="F474" t="s">
        <v>87</v>
      </c>
      <c r="G474" t="s">
        <v>395</v>
      </c>
      <c r="H474" t="s">
        <v>89</v>
      </c>
      <c r="I474" t="s">
        <v>90</v>
      </c>
      <c r="J474" s="2">
        <v>43454</v>
      </c>
      <c r="K474" t="s">
        <v>93</v>
      </c>
      <c r="L474">
        <v>1</v>
      </c>
      <c r="N474" t="s">
        <v>92</v>
      </c>
      <c r="O474">
        <v>0</v>
      </c>
      <c r="P474">
        <v>0</v>
      </c>
      <c r="Q474">
        <v>0</v>
      </c>
      <c r="R474">
        <v>60.99047885897442</v>
      </c>
      <c r="S474">
        <v>1.3401207358974373E-2</v>
      </c>
      <c r="T474">
        <v>-1.5841682820512835</v>
      </c>
      <c r="AA474" t="s">
        <v>100</v>
      </c>
      <c r="AB474" t="s">
        <v>98</v>
      </c>
    </row>
    <row r="475" spans="1:28" hidden="1" x14ac:dyDescent="0.25">
      <c r="A475" t="s">
        <v>87</v>
      </c>
      <c r="B475" t="s">
        <v>117</v>
      </c>
      <c r="C475" t="s">
        <v>285</v>
      </c>
      <c r="D475" t="s">
        <v>87</v>
      </c>
      <c r="E475" t="s">
        <v>110</v>
      </c>
      <c r="F475" t="s">
        <v>87</v>
      </c>
      <c r="G475" t="s">
        <v>395</v>
      </c>
      <c r="H475" t="s">
        <v>89</v>
      </c>
      <c r="I475" t="s">
        <v>90</v>
      </c>
      <c r="J475" s="2">
        <v>43454</v>
      </c>
      <c r="K475" t="s">
        <v>93</v>
      </c>
      <c r="L475">
        <v>1</v>
      </c>
      <c r="N475" t="s">
        <v>92</v>
      </c>
      <c r="O475">
        <v>0</v>
      </c>
      <c r="P475">
        <v>0</v>
      </c>
      <c r="Q475">
        <v>0</v>
      </c>
      <c r="R475">
        <v>28.166666666666668</v>
      </c>
      <c r="S475">
        <v>5.5100000000000001E-3</v>
      </c>
      <c r="T475">
        <v>-0.46466666666666662</v>
      </c>
      <c r="AA475" t="s">
        <v>100</v>
      </c>
      <c r="AB475" t="s">
        <v>98</v>
      </c>
    </row>
    <row r="476" spans="1:28" hidden="1" x14ac:dyDescent="0.25">
      <c r="A476" t="s">
        <v>87</v>
      </c>
      <c r="B476" t="s">
        <v>126</v>
      </c>
      <c r="C476" t="s">
        <v>285</v>
      </c>
      <c r="D476" t="s">
        <v>87</v>
      </c>
      <c r="E476" t="s">
        <v>110</v>
      </c>
      <c r="F476" t="s">
        <v>87</v>
      </c>
      <c r="G476" t="s">
        <v>395</v>
      </c>
      <c r="H476" t="s">
        <v>89</v>
      </c>
      <c r="I476" t="s">
        <v>90</v>
      </c>
      <c r="J476" s="2">
        <v>43454</v>
      </c>
      <c r="K476" t="s">
        <v>93</v>
      </c>
      <c r="L476">
        <v>1</v>
      </c>
      <c r="N476" t="s">
        <v>92</v>
      </c>
      <c r="O476">
        <v>0</v>
      </c>
      <c r="P476">
        <v>0</v>
      </c>
      <c r="Q476">
        <v>0</v>
      </c>
      <c r="R476">
        <v>32.807833333333313</v>
      </c>
      <c r="S476">
        <v>6.4862699999999962E-3</v>
      </c>
      <c r="T476">
        <v>-0.59161666666666624</v>
      </c>
      <c r="AA476" t="s">
        <v>100</v>
      </c>
      <c r="AB476" t="s">
        <v>98</v>
      </c>
    </row>
    <row r="477" spans="1:28" hidden="1" x14ac:dyDescent="0.25">
      <c r="A477" t="s">
        <v>87</v>
      </c>
      <c r="B477" t="s">
        <v>129</v>
      </c>
      <c r="C477" t="s">
        <v>285</v>
      </c>
      <c r="D477" t="s">
        <v>87</v>
      </c>
      <c r="E477" t="s">
        <v>110</v>
      </c>
      <c r="F477" t="s">
        <v>87</v>
      </c>
      <c r="G477" t="s">
        <v>395</v>
      </c>
      <c r="H477" t="s">
        <v>89</v>
      </c>
      <c r="I477" t="s">
        <v>90</v>
      </c>
      <c r="J477" s="2">
        <v>43454</v>
      </c>
      <c r="K477" t="s">
        <v>93</v>
      </c>
      <c r="L477">
        <v>1</v>
      </c>
      <c r="N477" t="s">
        <v>92</v>
      </c>
      <c r="O477">
        <v>0</v>
      </c>
      <c r="P477">
        <v>0</v>
      </c>
      <c r="Q477">
        <v>0</v>
      </c>
      <c r="R477">
        <v>32.333333333333336</v>
      </c>
      <c r="S477">
        <v>6.3299999999999997E-3</v>
      </c>
      <c r="T477">
        <v>-0.53366666666666662</v>
      </c>
      <c r="AA477" t="s">
        <v>100</v>
      </c>
      <c r="AB477" t="s">
        <v>98</v>
      </c>
    </row>
    <row r="478" spans="1:28" hidden="1" x14ac:dyDescent="0.25">
      <c r="A478" t="s">
        <v>87</v>
      </c>
      <c r="B478" t="s">
        <v>132</v>
      </c>
      <c r="C478" t="s">
        <v>285</v>
      </c>
      <c r="D478" t="s">
        <v>87</v>
      </c>
      <c r="E478" t="s">
        <v>110</v>
      </c>
      <c r="F478" t="s">
        <v>87</v>
      </c>
      <c r="G478" t="s">
        <v>395</v>
      </c>
      <c r="H478" t="s">
        <v>89</v>
      </c>
      <c r="I478" t="s">
        <v>90</v>
      </c>
      <c r="J478" s="2">
        <v>43454</v>
      </c>
      <c r="K478" t="s">
        <v>93</v>
      </c>
      <c r="L478">
        <v>1</v>
      </c>
      <c r="N478" t="s">
        <v>92</v>
      </c>
      <c r="O478">
        <v>0</v>
      </c>
      <c r="P478">
        <v>0</v>
      </c>
      <c r="Q478">
        <v>0</v>
      </c>
      <c r="R478">
        <v>44.866666666666674</v>
      </c>
      <c r="S478">
        <v>8.776666666666667E-3</v>
      </c>
      <c r="T478">
        <v>-0.7400000000000001</v>
      </c>
      <c r="AA478" t="s">
        <v>100</v>
      </c>
      <c r="AB478" t="s">
        <v>98</v>
      </c>
    </row>
    <row r="479" spans="1:28" hidden="1" x14ac:dyDescent="0.25">
      <c r="A479" t="s">
        <v>87</v>
      </c>
      <c r="B479" t="s">
        <v>135</v>
      </c>
      <c r="C479" t="s">
        <v>285</v>
      </c>
      <c r="D479" t="s">
        <v>87</v>
      </c>
      <c r="E479" t="s">
        <v>110</v>
      </c>
      <c r="F479" t="s">
        <v>87</v>
      </c>
      <c r="G479" t="s">
        <v>395</v>
      </c>
      <c r="H479" t="s">
        <v>89</v>
      </c>
      <c r="I479" t="s">
        <v>90</v>
      </c>
      <c r="J479" s="2">
        <v>43454</v>
      </c>
      <c r="K479" t="s">
        <v>93</v>
      </c>
      <c r="L479">
        <v>1</v>
      </c>
      <c r="N479" t="s">
        <v>92</v>
      </c>
      <c r="O479">
        <v>0</v>
      </c>
      <c r="P479">
        <v>0</v>
      </c>
      <c r="Q479">
        <v>0</v>
      </c>
      <c r="R479">
        <v>45.723018550724618</v>
      </c>
      <c r="S479">
        <v>9.0396656347826055E-3</v>
      </c>
      <c r="T479">
        <v>-0.82451344927536185</v>
      </c>
      <c r="AA479" t="s">
        <v>100</v>
      </c>
      <c r="AB479" t="s">
        <v>98</v>
      </c>
    </row>
    <row r="480" spans="1:28" hidden="1" x14ac:dyDescent="0.25">
      <c r="A480" t="s">
        <v>87</v>
      </c>
      <c r="B480" t="s">
        <v>138</v>
      </c>
      <c r="C480" t="s">
        <v>285</v>
      </c>
      <c r="D480" t="s">
        <v>87</v>
      </c>
      <c r="E480" t="s">
        <v>110</v>
      </c>
      <c r="F480" t="s">
        <v>87</v>
      </c>
      <c r="G480" t="s">
        <v>395</v>
      </c>
      <c r="H480" t="s">
        <v>89</v>
      </c>
      <c r="I480" t="s">
        <v>90</v>
      </c>
      <c r="J480" s="2">
        <v>43454</v>
      </c>
      <c r="K480" t="s">
        <v>93</v>
      </c>
      <c r="L480">
        <v>1</v>
      </c>
      <c r="N480" t="s">
        <v>92</v>
      </c>
      <c r="O480">
        <v>0</v>
      </c>
      <c r="P480">
        <v>0</v>
      </c>
      <c r="Q480">
        <v>0</v>
      </c>
      <c r="R480">
        <v>55.086677681159394</v>
      </c>
      <c r="S480">
        <v>1.089090709565217E-2</v>
      </c>
      <c r="T480">
        <v>-0.99336631884057913</v>
      </c>
      <c r="AA480" t="s">
        <v>100</v>
      </c>
      <c r="AB480" t="s">
        <v>98</v>
      </c>
    </row>
    <row r="481" spans="1:28" hidden="1" x14ac:dyDescent="0.25">
      <c r="A481" t="s">
        <v>87</v>
      </c>
      <c r="B481" t="s">
        <v>141</v>
      </c>
      <c r="C481" t="s">
        <v>285</v>
      </c>
      <c r="D481" t="s">
        <v>87</v>
      </c>
      <c r="E481" t="s">
        <v>110</v>
      </c>
      <c r="F481" t="s">
        <v>87</v>
      </c>
      <c r="G481" t="s">
        <v>395</v>
      </c>
      <c r="H481" t="s">
        <v>89</v>
      </c>
      <c r="I481" t="s">
        <v>90</v>
      </c>
      <c r="J481" s="2">
        <v>43454</v>
      </c>
      <c r="K481" t="s">
        <v>93</v>
      </c>
      <c r="L481">
        <v>1</v>
      </c>
      <c r="N481" t="s">
        <v>92</v>
      </c>
      <c r="O481">
        <v>0</v>
      </c>
      <c r="P481">
        <v>0</v>
      </c>
      <c r="Q481">
        <v>0</v>
      </c>
      <c r="R481">
        <v>63.649026666666643</v>
      </c>
      <c r="S481">
        <v>1.2583725599999996E-2</v>
      </c>
      <c r="T481">
        <v>-1.1477693333333328</v>
      </c>
      <c r="AA481" t="s">
        <v>100</v>
      </c>
      <c r="AB481" t="s">
        <v>98</v>
      </c>
    </row>
    <row r="482" spans="1:28" hidden="1" x14ac:dyDescent="0.25">
      <c r="A482" t="s">
        <v>87</v>
      </c>
      <c r="B482" t="s">
        <v>144</v>
      </c>
      <c r="C482" t="s">
        <v>285</v>
      </c>
      <c r="D482" t="s">
        <v>87</v>
      </c>
      <c r="E482" t="s">
        <v>110</v>
      </c>
      <c r="F482" t="s">
        <v>87</v>
      </c>
      <c r="G482" t="s">
        <v>395</v>
      </c>
      <c r="H482" t="s">
        <v>89</v>
      </c>
      <c r="I482" t="s">
        <v>90</v>
      </c>
      <c r="J482" s="2">
        <v>43454</v>
      </c>
      <c r="K482" t="s">
        <v>93</v>
      </c>
      <c r="L482">
        <v>1</v>
      </c>
      <c r="N482" t="s">
        <v>92</v>
      </c>
      <c r="O482">
        <v>0</v>
      </c>
      <c r="P482">
        <v>0</v>
      </c>
      <c r="Q482">
        <v>0</v>
      </c>
      <c r="R482">
        <v>44.866666666666674</v>
      </c>
      <c r="S482">
        <v>8.776666666666667E-3</v>
      </c>
      <c r="T482">
        <v>-0.7400000000000001</v>
      </c>
      <c r="AA482" t="s">
        <v>100</v>
      </c>
      <c r="AB482" t="s">
        <v>98</v>
      </c>
    </row>
    <row r="483" spans="1:28" hidden="1" x14ac:dyDescent="0.25">
      <c r="A483" t="s">
        <v>87</v>
      </c>
      <c r="B483" t="s">
        <v>147</v>
      </c>
      <c r="C483" t="s">
        <v>285</v>
      </c>
      <c r="D483" t="s">
        <v>87</v>
      </c>
      <c r="E483" t="s">
        <v>110</v>
      </c>
      <c r="F483" t="s">
        <v>87</v>
      </c>
      <c r="G483" t="s">
        <v>395</v>
      </c>
      <c r="H483" t="s">
        <v>89</v>
      </c>
      <c r="I483" t="s">
        <v>90</v>
      </c>
      <c r="J483" s="2">
        <v>43454</v>
      </c>
      <c r="K483" t="s">
        <v>93</v>
      </c>
      <c r="L483">
        <v>1</v>
      </c>
      <c r="N483" t="s">
        <v>92</v>
      </c>
      <c r="O483">
        <v>0</v>
      </c>
      <c r="P483">
        <v>0</v>
      </c>
      <c r="Q483">
        <v>0</v>
      </c>
      <c r="R483">
        <v>36.096527912621362</v>
      </c>
      <c r="S483">
        <v>7.1364610922330105E-3</v>
      </c>
      <c r="T483">
        <v>-0.65092099514563095</v>
      </c>
      <c r="AA483" t="s">
        <v>100</v>
      </c>
      <c r="AB483" t="s">
        <v>98</v>
      </c>
    </row>
    <row r="484" spans="1:28" hidden="1" x14ac:dyDescent="0.25">
      <c r="A484" t="s">
        <v>87</v>
      </c>
      <c r="B484" t="s">
        <v>150</v>
      </c>
      <c r="C484" t="s">
        <v>285</v>
      </c>
      <c r="D484" t="s">
        <v>87</v>
      </c>
      <c r="E484" t="s">
        <v>110</v>
      </c>
      <c r="F484" t="s">
        <v>87</v>
      </c>
      <c r="G484" t="s">
        <v>395</v>
      </c>
      <c r="H484" t="s">
        <v>89</v>
      </c>
      <c r="I484" t="s">
        <v>90</v>
      </c>
      <c r="J484" s="2">
        <v>43454</v>
      </c>
      <c r="K484" t="s">
        <v>93</v>
      </c>
      <c r="L484">
        <v>1</v>
      </c>
      <c r="N484" t="s">
        <v>92</v>
      </c>
      <c r="O484">
        <v>0</v>
      </c>
      <c r="P484">
        <v>0</v>
      </c>
      <c r="Q484">
        <v>0</v>
      </c>
      <c r="R484">
        <v>41.019139077669934</v>
      </c>
      <c r="S484">
        <v>8.1096855291262204E-3</v>
      </c>
      <c r="T484">
        <v>-0.73968939320388405</v>
      </c>
      <c r="AA484" t="s">
        <v>100</v>
      </c>
      <c r="AB484" t="s">
        <v>98</v>
      </c>
    </row>
    <row r="485" spans="1:28" hidden="1" x14ac:dyDescent="0.25">
      <c r="A485" t="s">
        <v>87</v>
      </c>
      <c r="B485" t="s">
        <v>153</v>
      </c>
      <c r="C485" t="s">
        <v>285</v>
      </c>
      <c r="D485" t="s">
        <v>87</v>
      </c>
      <c r="E485" t="s">
        <v>110</v>
      </c>
      <c r="F485" t="s">
        <v>87</v>
      </c>
      <c r="G485" t="s">
        <v>395</v>
      </c>
      <c r="H485" t="s">
        <v>89</v>
      </c>
      <c r="I485" t="s">
        <v>90</v>
      </c>
      <c r="J485" s="2">
        <v>43454</v>
      </c>
      <c r="K485" t="s">
        <v>93</v>
      </c>
      <c r="L485">
        <v>1</v>
      </c>
      <c r="N485" t="s">
        <v>92</v>
      </c>
      <c r="O485">
        <v>0</v>
      </c>
      <c r="P485">
        <v>0</v>
      </c>
      <c r="Q485">
        <v>0</v>
      </c>
      <c r="R485">
        <v>45.941750242718513</v>
      </c>
      <c r="S485">
        <v>9.0829099660194312E-3</v>
      </c>
      <c r="T485">
        <v>-0.82845779126213703</v>
      </c>
      <c r="AA485" t="s">
        <v>100</v>
      </c>
      <c r="AB485" t="s">
        <v>98</v>
      </c>
    </row>
    <row r="486" spans="1:28" hidden="1" x14ac:dyDescent="0.25">
      <c r="A486" t="s">
        <v>87</v>
      </c>
      <c r="B486" t="s">
        <v>156</v>
      </c>
      <c r="C486" t="s">
        <v>285</v>
      </c>
      <c r="D486" t="s">
        <v>87</v>
      </c>
      <c r="E486" t="s">
        <v>110</v>
      </c>
      <c r="F486" t="s">
        <v>87</v>
      </c>
      <c r="G486" t="s">
        <v>395</v>
      </c>
      <c r="H486" t="s">
        <v>89</v>
      </c>
      <c r="I486" t="s">
        <v>90</v>
      </c>
      <c r="J486" s="2">
        <v>43454</v>
      </c>
      <c r="K486" t="s">
        <v>93</v>
      </c>
      <c r="L486">
        <v>1</v>
      </c>
      <c r="N486" t="s">
        <v>92</v>
      </c>
      <c r="O486">
        <v>0</v>
      </c>
      <c r="P486">
        <v>0</v>
      </c>
      <c r="Q486">
        <v>0</v>
      </c>
      <c r="R486">
        <v>48.468922006472503</v>
      </c>
      <c r="S486">
        <v>9.5825442524271869E-3</v>
      </c>
      <c r="T486">
        <v>-0.87402974110032372</v>
      </c>
      <c r="AA486" t="s">
        <v>100</v>
      </c>
      <c r="AB486" t="s">
        <v>98</v>
      </c>
    </row>
    <row r="487" spans="1:28" hidden="1" x14ac:dyDescent="0.25">
      <c r="A487" t="s">
        <v>87</v>
      </c>
      <c r="B487" t="s">
        <v>159</v>
      </c>
      <c r="C487" t="s">
        <v>285</v>
      </c>
      <c r="D487" t="s">
        <v>87</v>
      </c>
      <c r="E487" t="s">
        <v>110</v>
      </c>
      <c r="F487" t="s">
        <v>87</v>
      </c>
      <c r="G487" t="s">
        <v>395</v>
      </c>
      <c r="H487" t="s">
        <v>89</v>
      </c>
      <c r="I487" t="s">
        <v>90</v>
      </c>
      <c r="J487" s="2">
        <v>43454</v>
      </c>
      <c r="K487" t="s">
        <v>93</v>
      </c>
      <c r="L487">
        <v>1</v>
      </c>
      <c r="N487" t="s">
        <v>92</v>
      </c>
      <c r="O487">
        <v>0</v>
      </c>
      <c r="P487">
        <v>0</v>
      </c>
      <c r="Q487">
        <v>0</v>
      </c>
      <c r="R487">
        <v>51.275309615384565</v>
      </c>
      <c r="S487">
        <v>1.0137380884615375E-2</v>
      </c>
      <c r="T487">
        <v>-0.92463673076922981</v>
      </c>
      <c r="AA487" t="s">
        <v>100</v>
      </c>
      <c r="AB487" t="s">
        <v>98</v>
      </c>
    </row>
    <row r="488" spans="1:28" hidden="1" x14ac:dyDescent="0.25">
      <c r="A488" t="s">
        <v>87</v>
      </c>
      <c r="B488" t="s">
        <v>162</v>
      </c>
      <c r="C488" t="s">
        <v>285</v>
      </c>
      <c r="D488" t="s">
        <v>87</v>
      </c>
      <c r="E488" t="s">
        <v>110</v>
      </c>
      <c r="F488" t="s">
        <v>87</v>
      </c>
      <c r="G488" t="s">
        <v>395</v>
      </c>
      <c r="H488" t="s">
        <v>89</v>
      </c>
      <c r="I488" t="s">
        <v>90</v>
      </c>
      <c r="J488" s="2">
        <v>43454</v>
      </c>
      <c r="K488" t="s">
        <v>93</v>
      </c>
      <c r="L488">
        <v>1</v>
      </c>
      <c r="N488" t="s">
        <v>92</v>
      </c>
      <c r="O488">
        <v>0</v>
      </c>
      <c r="P488">
        <v>0</v>
      </c>
      <c r="Q488">
        <v>0</v>
      </c>
      <c r="R488">
        <v>60.108422435897353</v>
      </c>
      <c r="S488">
        <v>1.1883730730769216E-2</v>
      </c>
      <c r="T488">
        <v>-1.0839223717948703</v>
      </c>
      <c r="AA488" t="s">
        <v>100</v>
      </c>
      <c r="AB488" t="s">
        <v>98</v>
      </c>
    </row>
    <row r="489" spans="1:28" hidden="1" x14ac:dyDescent="0.25">
      <c r="A489" t="s">
        <v>87</v>
      </c>
      <c r="B489" t="s">
        <v>165</v>
      </c>
      <c r="C489" t="s">
        <v>285</v>
      </c>
      <c r="D489" t="s">
        <v>87</v>
      </c>
      <c r="E489" t="s">
        <v>110</v>
      </c>
      <c r="F489" t="s">
        <v>87</v>
      </c>
      <c r="G489" t="s">
        <v>395</v>
      </c>
      <c r="H489" t="s">
        <v>89</v>
      </c>
      <c r="I489" t="s">
        <v>90</v>
      </c>
      <c r="J489" s="2">
        <v>43454</v>
      </c>
      <c r="K489" t="s">
        <v>93</v>
      </c>
      <c r="L489">
        <v>1</v>
      </c>
      <c r="N489" t="s">
        <v>92</v>
      </c>
      <c r="O489">
        <v>0</v>
      </c>
      <c r="P489">
        <v>0</v>
      </c>
      <c r="Q489">
        <v>0</v>
      </c>
      <c r="R489">
        <v>56.460309615384645</v>
      </c>
      <c r="S489">
        <v>1.1162480884615392E-2</v>
      </c>
      <c r="T489">
        <v>-1.0181367307692313</v>
      </c>
      <c r="AA489" t="s">
        <v>100</v>
      </c>
      <c r="AB489" t="s">
        <v>98</v>
      </c>
    </row>
    <row r="490" spans="1:28" hidden="1" x14ac:dyDescent="0.25">
      <c r="A490" t="s">
        <v>87</v>
      </c>
      <c r="B490" t="s">
        <v>168</v>
      </c>
      <c r="C490" t="s">
        <v>285</v>
      </c>
      <c r="D490" t="s">
        <v>87</v>
      </c>
      <c r="E490" t="s">
        <v>110</v>
      </c>
      <c r="F490" t="s">
        <v>87</v>
      </c>
      <c r="G490" t="s">
        <v>395</v>
      </c>
      <c r="H490" t="s">
        <v>89</v>
      </c>
      <c r="I490" t="s">
        <v>90</v>
      </c>
      <c r="J490" s="2">
        <v>43454</v>
      </c>
      <c r="K490" t="s">
        <v>93</v>
      </c>
      <c r="L490">
        <v>1</v>
      </c>
      <c r="N490" t="s">
        <v>92</v>
      </c>
      <c r="O490">
        <v>0</v>
      </c>
      <c r="P490">
        <v>0</v>
      </c>
      <c r="Q490">
        <v>0</v>
      </c>
      <c r="R490">
        <v>65.293422435897497</v>
      </c>
      <c r="S490">
        <v>1.2908830730769243E-2</v>
      </c>
      <c r="T490">
        <v>-1.1774223717948726</v>
      </c>
      <c r="AA490" t="s">
        <v>100</v>
      </c>
      <c r="AB490" t="s">
        <v>98</v>
      </c>
    </row>
    <row r="491" spans="1:28" hidden="1" x14ac:dyDescent="0.25">
      <c r="A491" t="s">
        <v>87</v>
      </c>
      <c r="B491" t="s">
        <v>117</v>
      </c>
      <c r="C491" t="s">
        <v>286</v>
      </c>
      <c r="D491" t="s">
        <v>87</v>
      </c>
      <c r="E491" t="s">
        <v>110</v>
      </c>
      <c r="F491" t="s">
        <v>87</v>
      </c>
      <c r="G491" t="s">
        <v>395</v>
      </c>
      <c r="H491" t="s">
        <v>89</v>
      </c>
      <c r="I491" t="s">
        <v>90</v>
      </c>
      <c r="J491" s="2">
        <v>43454</v>
      </c>
      <c r="K491" t="s">
        <v>93</v>
      </c>
      <c r="L491">
        <v>1</v>
      </c>
      <c r="N491" t="s">
        <v>92</v>
      </c>
      <c r="O491">
        <v>0</v>
      </c>
      <c r="P491">
        <v>0</v>
      </c>
      <c r="Q491">
        <v>0</v>
      </c>
      <c r="R491">
        <v>29.866666666666664</v>
      </c>
      <c r="S491">
        <v>6.3733333333333341E-3</v>
      </c>
      <c r="T491">
        <v>-0.61799999999999999</v>
      </c>
      <c r="AA491" t="s">
        <v>100</v>
      </c>
      <c r="AB491" t="s">
        <v>98</v>
      </c>
    </row>
    <row r="492" spans="1:28" hidden="1" x14ac:dyDescent="0.25">
      <c r="A492" t="s">
        <v>87</v>
      </c>
      <c r="B492" t="s">
        <v>126</v>
      </c>
      <c r="C492" t="s">
        <v>286</v>
      </c>
      <c r="D492" t="s">
        <v>87</v>
      </c>
      <c r="E492" t="s">
        <v>110</v>
      </c>
      <c r="F492" t="s">
        <v>87</v>
      </c>
      <c r="G492" t="s">
        <v>395</v>
      </c>
      <c r="H492" t="s">
        <v>89</v>
      </c>
      <c r="I492" t="s">
        <v>90</v>
      </c>
      <c r="J492" s="2">
        <v>43454</v>
      </c>
      <c r="K492" t="s">
        <v>93</v>
      </c>
      <c r="L492">
        <v>1</v>
      </c>
      <c r="N492" t="s">
        <v>92</v>
      </c>
      <c r="O492">
        <v>0</v>
      </c>
      <c r="P492">
        <v>0</v>
      </c>
      <c r="Q492">
        <v>0</v>
      </c>
      <c r="R492">
        <v>34.636466666666642</v>
      </c>
      <c r="S492">
        <v>7.6264766666666621E-3</v>
      </c>
      <c r="T492">
        <v>-0.75189099999999964</v>
      </c>
      <c r="AA492" t="s">
        <v>100</v>
      </c>
      <c r="AB492" t="s">
        <v>98</v>
      </c>
    </row>
    <row r="493" spans="1:28" hidden="1" x14ac:dyDescent="0.25">
      <c r="A493" t="s">
        <v>87</v>
      </c>
      <c r="B493" t="s">
        <v>129</v>
      </c>
      <c r="C493" t="s">
        <v>286</v>
      </c>
      <c r="D493" t="s">
        <v>87</v>
      </c>
      <c r="E493" t="s">
        <v>110</v>
      </c>
      <c r="F493" t="s">
        <v>87</v>
      </c>
      <c r="G493" t="s">
        <v>395</v>
      </c>
      <c r="H493" t="s">
        <v>89</v>
      </c>
      <c r="I493" t="s">
        <v>90</v>
      </c>
      <c r="J493" s="2">
        <v>43454</v>
      </c>
      <c r="K493" t="s">
        <v>93</v>
      </c>
      <c r="L493">
        <v>1</v>
      </c>
      <c r="N493" t="s">
        <v>92</v>
      </c>
      <c r="O493">
        <v>0</v>
      </c>
      <c r="P493">
        <v>0</v>
      </c>
      <c r="Q493">
        <v>0</v>
      </c>
      <c r="R493">
        <v>34.300000000000004</v>
      </c>
      <c r="S493">
        <v>7.3166666666666666E-3</v>
      </c>
      <c r="T493">
        <v>-0.70933333333333337</v>
      </c>
      <c r="AA493" t="s">
        <v>100</v>
      </c>
      <c r="AB493" t="s">
        <v>98</v>
      </c>
    </row>
    <row r="494" spans="1:28" hidden="1" x14ac:dyDescent="0.25">
      <c r="A494" t="s">
        <v>87</v>
      </c>
      <c r="B494" t="s">
        <v>132</v>
      </c>
      <c r="C494" t="s">
        <v>286</v>
      </c>
      <c r="D494" t="s">
        <v>87</v>
      </c>
      <c r="E494" t="s">
        <v>110</v>
      </c>
      <c r="F494" t="s">
        <v>87</v>
      </c>
      <c r="G494" t="s">
        <v>395</v>
      </c>
      <c r="H494" t="s">
        <v>89</v>
      </c>
      <c r="I494" t="s">
        <v>90</v>
      </c>
      <c r="J494" s="2">
        <v>43454</v>
      </c>
      <c r="K494" t="s">
        <v>93</v>
      </c>
      <c r="L494">
        <v>1</v>
      </c>
      <c r="N494" t="s">
        <v>92</v>
      </c>
      <c r="O494">
        <v>0</v>
      </c>
      <c r="P494">
        <v>0</v>
      </c>
      <c r="Q494">
        <v>0</v>
      </c>
      <c r="R494">
        <v>47.533333333333331</v>
      </c>
      <c r="S494">
        <v>1.0136666666666667E-2</v>
      </c>
      <c r="T494">
        <v>-0.98433333333333328</v>
      </c>
      <c r="AA494" t="s">
        <v>100</v>
      </c>
      <c r="AB494" t="s">
        <v>98</v>
      </c>
    </row>
    <row r="495" spans="1:28" hidden="1" x14ac:dyDescent="0.25">
      <c r="A495" t="s">
        <v>87</v>
      </c>
      <c r="B495" t="s">
        <v>135</v>
      </c>
      <c r="C495" t="s">
        <v>286</v>
      </c>
      <c r="D495" t="s">
        <v>87</v>
      </c>
      <c r="E495" t="s">
        <v>110</v>
      </c>
      <c r="F495" t="s">
        <v>87</v>
      </c>
      <c r="G495" t="s">
        <v>395</v>
      </c>
      <c r="H495" t="s">
        <v>89</v>
      </c>
      <c r="I495" t="s">
        <v>90</v>
      </c>
      <c r="J495" s="2">
        <v>43454</v>
      </c>
      <c r="K495" t="s">
        <v>93</v>
      </c>
      <c r="L495">
        <v>1</v>
      </c>
      <c r="N495" t="s">
        <v>92</v>
      </c>
      <c r="O495">
        <v>0</v>
      </c>
      <c r="P495">
        <v>0</v>
      </c>
      <c r="Q495">
        <v>0</v>
      </c>
      <c r="R495">
        <v>48.271514666666647</v>
      </c>
      <c r="S495">
        <v>1.0628727918840576E-2</v>
      </c>
      <c r="T495">
        <v>-1.0478816382608693</v>
      </c>
      <c r="AA495" t="s">
        <v>100</v>
      </c>
      <c r="AB495" t="s">
        <v>98</v>
      </c>
    </row>
    <row r="496" spans="1:28" hidden="1" x14ac:dyDescent="0.25">
      <c r="A496" t="s">
        <v>87</v>
      </c>
      <c r="B496" t="s">
        <v>138</v>
      </c>
      <c r="C496" t="s">
        <v>286</v>
      </c>
      <c r="D496" t="s">
        <v>87</v>
      </c>
      <c r="E496" t="s">
        <v>110</v>
      </c>
      <c r="F496" t="s">
        <v>87</v>
      </c>
      <c r="G496" t="s">
        <v>395</v>
      </c>
      <c r="H496" t="s">
        <v>89</v>
      </c>
      <c r="I496" t="s">
        <v>90</v>
      </c>
      <c r="J496" s="2">
        <v>43454</v>
      </c>
      <c r="K496" t="s">
        <v>93</v>
      </c>
      <c r="L496">
        <v>1</v>
      </c>
      <c r="N496" t="s">
        <v>92</v>
      </c>
      <c r="O496">
        <v>0</v>
      </c>
      <c r="P496">
        <v>0</v>
      </c>
      <c r="Q496">
        <v>0</v>
      </c>
      <c r="R496">
        <v>58.157082666666639</v>
      </c>
      <c r="S496">
        <v>1.2805394910144921E-2</v>
      </c>
      <c r="T496">
        <v>-1.2624782852173908</v>
      </c>
      <c r="AA496" t="s">
        <v>100</v>
      </c>
      <c r="AB496" t="s">
        <v>98</v>
      </c>
    </row>
    <row r="497" spans="1:28" hidden="1" x14ac:dyDescent="0.25">
      <c r="A497" t="s">
        <v>87</v>
      </c>
      <c r="B497" t="s">
        <v>141</v>
      </c>
      <c r="C497" t="s">
        <v>286</v>
      </c>
      <c r="D497" t="s">
        <v>87</v>
      </c>
      <c r="E497" t="s">
        <v>110</v>
      </c>
      <c r="F497" t="s">
        <v>87</v>
      </c>
      <c r="G497" t="s">
        <v>395</v>
      </c>
      <c r="H497" t="s">
        <v>89</v>
      </c>
      <c r="I497" t="s">
        <v>90</v>
      </c>
      <c r="J497" s="2">
        <v>43454</v>
      </c>
      <c r="K497" t="s">
        <v>93</v>
      </c>
      <c r="L497">
        <v>1</v>
      </c>
      <c r="N497" t="s">
        <v>92</v>
      </c>
      <c r="O497">
        <v>0</v>
      </c>
      <c r="P497">
        <v>0</v>
      </c>
      <c r="Q497">
        <v>0</v>
      </c>
      <c r="R497">
        <v>67.196677333333312</v>
      </c>
      <c r="S497">
        <v>1.4795790133333328E-2</v>
      </c>
      <c r="T497">
        <v>-1.4587104799999997</v>
      </c>
      <c r="AA497" t="s">
        <v>100</v>
      </c>
      <c r="AB497" t="s">
        <v>98</v>
      </c>
    </row>
    <row r="498" spans="1:28" hidden="1" x14ac:dyDescent="0.25">
      <c r="A498" t="s">
        <v>87</v>
      </c>
      <c r="B498" t="s">
        <v>144</v>
      </c>
      <c r="C498" t="s">
        <v>286</v>
      </c>
      <c r="D498" t="s">
        <v>87</v>
      </c>
      <c r="E498" t="s">
        <v>110</v>
      </c>
      <c r="F498" t="s">
        <v>87</v>
      </c>
      <c r="G498" t="s">
        <v>395</v>
      </c>
      <c r="H498" t="s">
        <v>89</v>
      </c>
      <c r="I498" t="s">
        <v>90</v>
      </c>
      <c r="J498" s="2">
        <v>43454</v>
      </c>
      <c r="K498" t="s">
        <v>93</v>
      </c>
      <c r="L498">
        <v>1</v>
      </c>
      <c r="N498" t="s">
        <v>92</v>
      </c>
      <c r="O498">
        <v>0</v>
      </c>
      <c r="P498">
        <v>0</v>
      </c>
      <c r="Q498">
        <v>0</v>
      </c>
      <c r="R498">
        <v>47.533333333333331</v>
      </c>
      <c r="S498">
        <v>1.0136666666666667E-2</v>
      </c>
      <c r="T498">
        <v>-0.98433333333333328</v>
      </c>
      <c r="AA498" t="s">
        <v>100</v>
      </c>
      <c r="AB498" t="s">
        <v>98</v>
      </c>
    </row>
    <row r="499" spans="1:28" hidden="1" x14ac:dyDescent="0.25">
      <c r="A499" t="s">
        <v>87</v>
      </c>
      <c r="B499" t="s">
        <v>147</v>
      </c>
      <c r="C499" t="s">
        <v>286</v>
      </c>
      <c r="D499" t="s">
        <v>87</v>
      </c>
      <c r="E499" t="s">
        <v>110</v>
      </c>
      <c r="F499" t="s">
        <v>87</v>
      </c>
      <c r="G499" t="s">
        <v>395</v>
      </c>
      <c r="H499" t="s">
        <v>89</v>
      </c>
      <c r="I499" t="s">
        <v>90</v>
      </c>
      <c r="J499" s="2">
        <v>43454</v>
      </c>
      <c r="K499" t="s">
        <v>93</v>
      </c>
      <c r="L499">
        <v>1</v>
      </c>
      <c r="N499" t="s">
        <v>92</v>
      </c>
      <c r="O499">
        <v>0</v>
      </c>
      <c r="P499">
        <v>0</v>
      </c>
      <c r="Q499">
        <v>0</v>
      </c>
      <c r="R499">
        <v>38.108465533980585</v>
      </c>
      <c r="S499">
        <v>8.3909633737864076E-3</v>
      </c>
      <c r="T499">
        <v>-0.82726141019417487</v>
      </c>
      <c r="AA499" t="s">
        <v>100</v>
      </c>
      <c r="AB499" t="s">
        <v>98</v>
      </c>
    </row>
    <row r="500" spans="1:28" hidden="1" x14ac:dyDescent="0.25">
      <c r="A500" t="s">
        <v>87</v>
      </c>
      <c r="B500" t="s">
        <v>150</v>
      </c>
      <c r="C500" t="s">
        <v>286</v>
      </c>
      <c r="D500" t="s">
        <v>87</v>
      </c>
      <c r="E500" t="s">
        <v>110</v>
      </c>
      <c r="F500" t="s">
        <v>87</v>
      </c>
      <c r="G500" t="s">
        <v>395</v>
      </c>
      <c r="H500" t="s">
        <v>89</v>
      </c>
      <c r="I500" t="s">
        <v>90</v>
      </c>
      <c r="J500" s="2">
        <v>43454</v>
      </c>
      <c r="K500" t="s">
        <v>93</v>
      </c>
      <c r="L500">
        <v>1</v>
      </c>
      <c r="N500" t="s">
        <v>92</v>
      </c>
      <c r="O500">
        <v>0</v>
      </c>
      <c r="P500">
        <v>0</v>
      </c>
      <c r="Q500">
        <v>0</v>
      </c>
      <c r="R500">
        <v>43.305451747572853</v>
      </c>
      <c r="S500">
        <v>9.5352687233009794E-3</v>
      </c>
      <c r="T500">
        <v>-0.94007797427184558</v>
      </c>
      <c r="AA500" t="s">
        <v>100</v>
      </c>
      <c r="AB500" t="s">
        <v>98</v>
      </c>
    </row>
    <row r="501" spans="1:28" hidden="1" x14ac:dyDescent="0.25">
      <c r="A501" t="s">
        <v>87</v>
      </c>
      <c r="B501" t="s">
        <v>153</v>
      </c>
      <c r="C501" t="s">
        <v>286</v>
      </c>
      <c r="D501" t="s">
        <v>87</v>
      </c>
      <c r="E501" t="s">
        <v>110</v>
      </c>
      <c r="F501" t="s">
        <v>87</v>
      </c>
      <c r="G501" t="s">
        <v>395</v>
      </c>
      <c r="H501" t="s">
        <v>89</v>
      </c>
      <c r="I501" t="s">
        <v>90</v>
      </c>
      <c r="J501" s="2">
        <v>43454</v>
      </c>
      <c r="K501" t="s">
        <v>93</v>
      </c>
      <c r="L501">
        <v>1</v>
      </c>
      <c r="N501" t="s">
        <v>92</v>
      </c>
      <c r="O501">
        <v>0</v>
      </c>
      <c r="P501">
        <v>0</v>
      </c>
      <c r="Q501">
        <v>0</v>
      </c>
      <c r="R501">
        <v>48.502437961165121</v>
      </c>
      <c r="S501">
        <v>1.0679574072815549E-2</v>
      </c>
      <c r="T501">
        <v>-1.0528945383495163</v>
      </c>
      <c r="AA501" t="s">
        <v>100</v>
      </c>
      <c r="AB501" t="s">
        <v>98</v>
      </c>
    </row>
    <row r="502" spans="1:28" hidden="1" x14ac:dyDescent="0.25">
      <c r="A502" t="s">
        <v>87</v>
      </c>
      <c r="B502" t="s">
        <v>156</v>
      </c>
      <c r="C502" t="s">
        <v>286</v>
      </c>
      <c r="D502" t="s">
        <v>87</v>
      </c>
      <c r="E502" t="s">
        <v>110</v>
      </c>
      <c r="F502" t="s">
        <v>87</v>
      </c>
      <c r="G502" t="s">
        <v>395</v>
      </c>
      <c r="H502" t="s">
        <v>89</v>
      </c>
      <c r="I502" t="s">
        <v>90</v>
      </c>
      <c r="J502" s="2">
        <v>43454</v>
      </c>
      <c r="K502" t="s">
        <v>93</v>
      </c>
      <c r="L502">
        <v>1</v>
      </c>
      <c r="N502" t="s">
        <v>92</v>
      </c>
      <c r="O502">
        <v>0</v>
      </c>
      <c r="P502">
        <v>0</v>
      </c>
      <c r="Q502">
        <v>0</v>
      </c>
      <c r="R502">
        <v>51.170468478964409</v>
      </c>
      <c r="S502">
        <v>1.1267037935275084E-2</v>
      </c>
      <c r="T502">
        <v>-1.1108123436893207</v>
      </c>
      <c r="AA502" t="s">
        <v>100</v>
      </c>
      <c r="AB502" t="s">
        <v>98</v>
      </c>
    </row>
    <row r="503" spans="1:28" hidden="1" x14ac:dyDescent="0.25">
      <c r="A503" t="s">
        <v>87</v>
      </c>
      <c r="B503" t="s">
        <v>159</v>
      </c>
      <c r="C503" t="s">
        <v>286</v>
      </c>
      <c r="D503" t="s">
        <v>87</v>
      </c>
      <c r="E503" t="s">
        <v>110</v>
      </c>
      <c r="F503" t="s">
        <v>87</v>
      </c>
      <c r="G503" t="s">
        <v>395</v>
      </c>
      <c r="H503" t="s">
        <v>89</v>
      </c>
      <c r="I503" t="s">
        <v>90</v>
      </c>
      <c r="J503" s="2">
        <v>43454</v>
      </c>
      <c r="K503" t="s">
        <v>93</v>
      </c>
      <c r="L503">
        <v>1</v>
      </c>
      <c r="N503" t="s">
        <v>92</v>
      </c>
      <c r="O503">
        <v>0</v>
      </c>
      <c r="P503">
        <v>0</v>
      </c>
      <c r="Q503">
        <v>0</v>
      </c>
      <c r="R503">
        <v>54.133277692307644</v>
      </c>
      <c r="S503">
        <v>1.1919408038461527E-2</v>
      </c>
      <c r="T503">
        <v>-1.175129226923076</v>
      </c>
      <c r="AA503" t="s">
        <v>100</v>
      </c>
      <c r="AB503" t="s">
        <v>98</v>
      </c>
    </row>
    <row r="504" spans="1:28" hidden="1" x14ac:dyDescent="0.25">
      <c r="A504" t="s">
        <v>87</v>
      </c>
      <c r="B504" t="s">
        <v>162</v>
      </c>
      <c r="C504" t="s">
        <v>286</v>
      </c>
      <c r="D504" t="s">
        <v>87</v>
      </c>
      <c r="E504" t="s">
        <v>110</v>
      </c>
      <c r="F504" t="s">
        <v>87</v>
      </c>
      <c r="G504" t="s">
        <v>395</v>
      </c>
      <c r="H504" t="s">
        <v>89</v>
      </c>
      <c r="I504" t="s">
        <v>90</v>
      </c>
      <c r="J504" s="2">
        <v>43454</v>
      </c>
      <c r="K504" t="s">
        <v>93</v>
      </c>
      <c r="L504">
        <v>1</v>
      </c>
      <c r="N504" t="s">
        <v>92</v>
      </c>
      <c r="O504">
        <v>0</v>
      </c>
      <c r="P504">
        <v>0</v>
      </c>
      <c r="Q504">
        <v>0</v>
      </c>
      <c r="R504">
        <v>63.458727948717865</v>
      </c>
      <c r="S504">
        <v>1.3972744756410237E-2</v>
      </c>
      <c r="T504">
        <v>-1.3775667961538445</v>
      </c>
      <c r="AA504" t="s">
        <v>100</v>
      </c>
      <c r="AB504" t="s">
        <v>98</v>
      </c>
    </row>
    <row r="505" spans="1:28" hidden="1" x14ac:dyDescent="0.25">
      <c r="A505" t="s">
        <v>87</v>
      </c>
      <c r="B505" t="s">
        <v>165</v>
      </c>
      <c r="C505" t="s">
        <v>286</v>
      </c>
      <c r="D505" t="s">
        <v>87</v>
      </c>
      <c r="E505" t="s">
        <v>110</v>
      </c>
      <c r="F505" t="s">
        <v>87</v>
      </c>
      <c r="G505" t="s">
        <v>395</v>
      </c>
      <c r="H505" t="s">
        <v>89</v>
      </c>
      <c r="I505" t="s">
        <v>90</v>
      </c>
      <c r="J505" s="2">
        <v>43454</v>
      </c>
      <c r="K505" t="s">
        <v>93</v>
      </c>
      <c r="L505">
        <v>1</v>
      </c>
      <c r="N505" t="s">
        <v>92</v>
      </c>
      <c r="O505">
        <v>0</v>
      </c>
      <c r="P505">
        <v>0</v>
      </c>
      <c r="Q505">
        <v>0</v>
      </c>
      <c r="R505">
        <v>59.607277692307726</v>
      </c>
      <c r="S505">
        <v>1.3124708038461547E-2</v>
      </c>
      <c r="T505">
        <v>-1.2939592269230777</v>
      </c>
      <c r="AA505" t="s">
        <v>100</v>
      </c>
      <c r="AB505" t="s">
        <v>98</v>
      </c>
    </row>
    <row r="506" spans="1:28" hidden="1" x14ac:dyDescent="0.25">
      <c r="A506" t="s">
        <v>87</v>
      </c>
      <c r="B506" t="s">
        <v>168</v>
      </c>
      <c r="C506" t="s">
        <v>286</v>
      </c>
      <c r="D506" t="s">
        <v>87</v>
      </c>
      <c r="E506" t="s">
        <v>110</v>
      </c>
      <c r="F506" t="s">
        <v>87</v>
      </c>
      <c r="G506" t="s">
        <v>395</v>
      </c>
      <c r="H506" t="s">
        <v>89</v>
      </c>
      <c r="I506" t="s">
        <v>90</v>
      </c>
      <c r="J506" s="2">
        <v>43454</v>
      </c>
      <c r="K506" t="s">
        <v>93</v>
      </c>
      <c r="L506">
        <v>1</v>
      </c>
      <c r="N506" t="s">
        <v>92</v>
      </c>
      <c r="O506">
        <v>0</v>
      </c>
      <c r="P506">
        <v>0</v>
      </c>
      <c r="Q506">
        <v>0</v>
      </c>
      <c r="R506">
        <v>68.932727948718011</v>
      </c>
      <c r="S506">
        <v>1.5178044756410269E-2</v>
      </c>
      <c r="T506">
        <v>-1.4963967961538476</v>
      </c>
      <c r="AA506" t="s">
        <v>100</v>
      </c>
      <c r="AB506" t="s">
        <v>98</v>
      </c>
    </row>
    <row r="507" spans="1:28" hidden="1" x14ac:dyDescent="0.25">
      <c r="A507" t="s">
        <v>87</v>
      </c>
      <c r="B507" t="s">
        <v>117</v>
      </c>
      <c r="C507" t="s">
        <v>118</v>
      </c>
      <c r="D507" t="s">
        <v>87</v>
      </c>
      <c r="E507" t="s">
        <v>111</v>
      </c>
      <c r="F507" t="s">
        <v>87</v>
      </c>
      <c r="G507" t="s">
        <v>395</v>
      </c>
      <c r="H507" t="s">
        <v>89</v>
      </c>
      <c r="I507" t="s">
        <v>90</v>
      </c>
      <c r="J507" s="2">
        <v>43454</v>
      </c>
      <c r="K507" t="s">
        <v>93</v>
      </c>
      <c r="L507">
        <v>1</v>
      </c>
      <c r="N507" t="s">
        <v>92</v>
      </c>
      <c r="O507">
        <v>0</v>
      </c>
      <c r="P507">
        <v>0</v>
      </c>
      <c r="Q507">
        <v>0</v>
      </c>
      <c r="R507">
        <v>26.2</v>
      </c>
      <c r="S507">
        <v>5.7800000000000004E-3</v>
      </c>
      <c r="T507">
        <v>-0.61599999999999999</v>
      </c>
      <c r="AA507" t="s">
        <v>100</v>
      </c>
      <c r="AB507" t="s">
        <v>98</v>
      </c>
    </row>
    <row r="508" spans="1:28" hidden="1" x14ac:dyDescent="0.25">
      <c r="A508" t="s">
        <v>87</v>
      </c>
      <c r="B508" t="s">
        <v>126</v>
      </c>
      <c r="C508" t="s">
        <v>118</v>
      </c>
      <c r="D508" t="s">
        <v>87</v>
      </c>
      <c r="E508" t="s">
        <v>111</v>
      </c>
      <c r="F508" t="s">
        <v>87</v>
      </c>
      <c r="G508" t="s">
        <v>395</v>
      </c>
      <c r="H508" t="s">
        <v>89</v>
      </c>
      <c r="I508" t="s">
        <v>90</v>
      </c>
      <c r="J508" s="2">
        <v>43454</v>
      </c>
      <c r="K508" t="s">
        <v>93</v>
      </c>
      <c r="L508">
        <v>1</v>
      </c>
      <c r="N508" t="s">
        <v>92</v>
      </c>
      <c r="O508">
        <v>0</v>
      </c>
      <c r="P508">
        <v>0</v>
      </c>
      <c r="Q508">
        <v>0</v>
      </c>
      <c r="R508">
        <v>30.817849999999982</v>
      </c>
      <c r="S508">
        <v>7.0993999999999962E-3</v>
      </c>
      <c r="T508">
        <v>-0.75189099999999964</v>
      </c>
      <c r="AA508" t="s">
        <v>100</v>
      </c>
      <c r="AB508" t="s">
        <v>98</v>
      </c>
    </row>
    <row r="509" spans="1:28" hidden="1" x14ac:dyDescent="0.25">
      <c r="A509" t="s">
        <v>87</v>
      </c>
      <c r="B509" t="s">
        <v>129</v>
      </c>
      <c r="C509" t="s">
        <v>118</v>
      </c>
      <c r="D509" t="s">
        <v>87</v>
      </c>
      <c r="E509" t="s">
        <v>111</v>
      </c>
      <c r="F509" t="s">
        <v>87</v>
      </c>
      <c r="G509" t="s">
        <v>395</v>
      </c>
      <c r="H509" t="s">
        <v>89</v>
      </c>
      <c r="I509" t="s">
        <v>90</v>
      </c>
      <c r="J509" s="2">
        <v>43454</v>
      </c>
      <c r="K509" t="s">
        <v>93</v>
      </c>
      <c r="L509">
        <v>1</v>
      </c>
      <c r="N509" t="s">
        <v>92</v>
      </c>
      <c r="O509">
        <v>0</v>
      </c>
      <c r="P509">
        <v>0</v>
      </c>
      <c r="Q509">
        <v>0</v>
      </c>
      <c r="R509">
        <v>30.1</v>
      </c>
      <c r="S509">
        <v>6.6400000000000001E-3</v>
      </c>
      <c r="T509">
        <v>-0.70799999999999996</v>
      </c>
      <c r="AA509" t="s">
        <v>100</v>
      </c>
      <c r="AB509" t="s">
        <v>98</v>
      </c>
    </row>
    <row r="510" spans="1:28" hidden="1" x14ac:dyDescent="0.25">
      <c r="A510" t="s">
        <v>87</v>
      </c>
      <c r="B510" t="s">
        <v>132</v>
      </c>
      <c r="C510" t="s">
        <v>118</v>
      </c>
      <c r="D510" t="s">
        <v>87</v>
      </c>
      <c r="E510" t="s">
        <v>111</v>
      </c>
      <c r="F510" t="s">
        <v>87</v>
      </c>
      <c r="G510" t="s">
        <v>395</v>
      </c>
      <c r="H510" t="s">
        <v>89</v>
      </c>
      <c r="I510" t="s">
        <v>90</v>
      </c>
      <c r="J510" s="2">
        <v>43454</v>
      </c>
      <c r="K510" t="s">
        <v>93</v>
      </c>
      <c r="L510">
        <v>1</v>
      </c>
      <c r="N510" t="s">
        <v>92</v>
      </c>
      <c r="O510">
        <v>0</v>
      </c>
      <c r="P510">
        <v>0</v>
      </c>
      <c r="Q510">
        <v>0</v>
      </c>
      <c r="R510">
        <v>41.7</v>
      </c>
      <c r="S510">
        <v>9.1999999999999998E-3</v>
      </c>
      <c r="T510">
        <v>-0.98099999999999998</v>
      </c>
      <c r="AA510" t="s">
        <v>100</v>
      </c>
      <c r="AB510" t="s">
        <v>98</v>
      </c>
    </row>
    <row r="511" spans="1:28" hidden="1" x14ac:dyDescent="0.25">
      <c r="A511" t="s">
        <v>87</v>
      </c>
      <c r="B511" t="s">
        <v>135</v>
      </c>
      <c r="C511" t="s">
        <v>118</v>
      </c>
      <c r="D511" t="s">
        <v>87</v>
      </c>
      <c r="E511" t="s">
        <v>111</v>
      </c>
      <c r="F511" t="s">
        <v>87</v>
      </c>
      <c r="G511" t="s">
        <v>395</v>
      </c>
      <c r="H511" t="s">
        <v>89</v>
      </c>
      <c r="I511" t="s">
        <v>90</v>
      </c>
      <c r="J511" s="2">
        <v>43454</v>
      </c>
      <c r="K511" t="s">
        <v>93</v>
      </c>
      <c r="L511">
        <v>1</v>
      </c>
      <c r="N511" t="s">
        <v>92</v>
      </c>
      <c r="O511">
        <v>0</v>
      </c>
      <c r="P511">
        <v>0</v>
      </c>
      <c r="Q511">
        <v>0</v>
      </c>
      <c r="R511">
        <v>42.949655130434763</v>
      </c>
      <c r="S511">
        <v>9.8941613913043451E-3</v>
      </c>
      <c r="T511">
        <v>-1.0478816382608693</v>
      </c>
      <c r="AA511" t="s">
        <v>100</v>
      </c>
      <c r="AB511" t="s">
        <v>98</v>
      </c>
    </row>
    <row r="512" spans="1:28" hidden="1" x14ac:dyDescent="0.25">
      <c r="A512" t="s">
        <v>87</v>
      </c>
      <c r="B512" t="s">
        <v>138</v>
      </c>
      <c r="C512" t="s">
        <v>118</v>
      </c>
      <c r="D512" t="s">
        <v>87</v>
      </c>
      <c r="E512" t="s">
        <v>111</v>
      </c>
      <c r="F512" t="s">
        <v>87</v>
      </c>
      <c r="G512" t="s">
        <v>395</v>
      </c>
      <c r="H512" t="s">
        <v>89</v>
      </c>
      <c r="I512" t="s">
        <v>90</v>
      </c>
      <c r="J512" s="2">
        <v>43454</v>
      </c>
      <c r="K512" t="s">
        <v>93</v>
      </c>
      <c r="L512">
        <v>1</v>
      </c>
      <c r="N512" t="s">
        <v>92</v>
      </c>
      <c r="O512">
        <v>0</v>
      </c>
      <c r="P512">
        <v>0</v>
      </c>
      <c r="Q512">
        <v>0</v>
      </c>
      <c r="R512">
        <v>51.745354608695628</v>
      </c>
      <c r="S512">
        <v>1.1920395826086951E-2</v>
      </c>
      <c r="T512">
        <v>-1.2624782852173908</v>
      </c>
      <c r="AA512" t="s">
        <v>100</v>
      </c>
      <c r="AB512" t="s">
        <v>98</v>
      </c>
    </row>
    <row r="513" spans="1:28" hidden="1" x14ac:dyDescent="0.25">
      <c r="A513" t="s">
        <v>87</v>
      </c>
      <c r="B513" t="s">
        <v>141</v>
      </c>
      <c r="C513" t="s">
        <v>118</v>
      </c>
      <c r="D513" t="s">
        <v>87</v>
      </c>
      <c r="E513" t="s">
        <v>111</v>
      </c>
      <c r="F513" t="s">
        <v>87</v>
      </c>
      <c r="G513" t="s">
        <v>395</v>
      </c>
      <c r="H513" t="s">
        <v>89</v>
      </c>
      <c r="I513" t="s">
        <v>90</v>
      </c>
      <c r="J513" s="2">
        <v>43454</v>
      </c>
      <c r="K513" t="s">
        <v>93</v>
      </c>
      <c r="L513">
        <v>1</v>
      </c>
      <c r="N513" t="s">
        <v>92</v>
      </c>
      <c r="O513">
        <v>0</v>
      </c>
      <c r="P513">
        <v>0</v>
      </c>
      <c r="Q513">
        <v>0</v>
      </c>
      <c r="R513">
        <v>59.788347999999978</v>
      </c>
      <c r="S513">
        <v>1.3773231999999996E-2</v>
      </c>
      <c r="T513">
        <v>-1.4587104799999997</v>
      </c>
      <c r="AA513" t="s">
        <v>100</v>
      </c>
      <c r="AB513" t="s">
        <v>98</v>
      </c>
    </row>
    <row r="514" spans="1:28" hidden="1" x14ac:dyDescent="0.25">
      <c r="A514" t="s">
        <v>87</v>
      </c>
      <c r="B514" t="s">
        <v>144</v>
      </c>
      <c r="C514" t="s">
        <v>118</v>
      </c>
      <c r="D514" t="s">
        <v>87</v>
      </c>
      <c r="E514" t="s">
        <v>111</v>
      </c>
      <c r="F514" t="s">
        <v>87</v>
      </c>
      <c r="G514" t="s">
        <v>395</v>
      </c>
      <c r="H514" t="s">
        <v>89</v>
      </c>
      <c r="I514" t="s">
        <v>90</v>
      </c>
      <c r="J514" s="2">
        <v>43454</v>
      </c>
      <c r="K514" t="s">
        <v>93</v>
      </c>
      <c r="L514">
        <v>1</v>
      </c>
      <c r="N514" t="s">
        <v>92</v>
      </c>
      <c r="O514">
        <v>0</v>
      </c>
      <c r="P514">
        <v>0</v>
      </c>
      <c r="Q514">
        <v>0</v>
      </c>
      <c r="R514">
        <v>41.7</v>
      </c>
      <c r="S514">
        <v>9.1999999999999998E-3</v>
      </c>
      <c r="T514">
        <v>-0.98099999999999998</v>
      </c>
      <c r="AA514" t="s">
        <v>100</v>
      </c>
      <c r="AB514" t="s">
        <v>98</v>
      </c>
    </row>
    <row r="515" spans="1:28" hidden="1" x14ac:dyDescent="0.25">
      <c r="A515" t="s">
        <v>87</v>
      </c>
      <c r="B515" t="s">
        <v>147</v>
      </c>
      <c r="C515" t="s">
        <v>118</v>
      </c>
      <c r="D515" t="s">
        <v>87</v>
      </c>
      <c r="E515" t="s">
        <v>111</v>
      </c>
      <c r="F515" t="s">
        <v>87</v>
      </c>
      <c r="G515" t="s">
        <v>395</v>
      </c>
      <c r="H515" t="s">
        <v>89</v>
      </c>
      <c r="I515" t="s">
        <v>90</v>
      </c>
      <c r="J515" s="2">
        <v>43454</v>
      </c>
      <c r="K515" t="s">
        <v>93</v>
      </c>
      <c r="L515">
        <v>1</v>
      </c>
      <c r="N515" t="s">
        <v>92</v>
      </c>
      <c r="O515">
        <v>0</v>
      </c>
      <c r="P515">
        <v>0</v>
      </c>
      <c r="Q515">
        <v>0</v>
      </c>
      <c r="R515">
        <v>33.907066383495149</v>
      </c>
      <c r="S515">
        <v>7.8110519417475734E-3</v>
      </c>
      <c r="T515">
        <v>-0.82726141019417487</v>
      </c>
      <c r="AA515" t="s">
        <v>100</v>
      </c>
      <c r="AB515" t="s">
        <v>98</v>
      </c>
    </row>
    <row r="516" spans="1:28" hidden="1" x14ac:dyDescent="0.25">
      <c r="A516" t="s">
        <v>87</v>
      </c>
      <c r="B516" t="s">
        <v>150</v>
      </c>
      <c r="C516" t="s">
        <v>118</v>
      </c>
      <c r="D516" t="s">
        <v>87</v>
      </c>
      <c r="E516" t="s">
        <v>111</v>
      </c>
      <c r="F516" t="s">
        <v>87</v>
      </c>
      <c r="G516" t="s">
        <v>395</v>
      </c>
      <c r="H516" t="s">
        <v>89</v>
      </c>
      <c r="I516" t="s">
        <v>90</v>
      </c>
      <c r="J516" s="2">
        <v>43454</v>
      </c>
      <c r="K516" t="s">
        <v>93</v>
      </c>
      <c r="L516">
        <v>1</v>
      </c>
      <c r="N516" t="s">
        <v>92</v>
      </c>
      <c r="O516">
        <v>0</v>
      </c>
      <c r="P516">
        <v>0</v>
      </c>
      <c r="Q516">
        <v>0</v>
      </c>
      <c r="R516">
        <v>38.531092936893238</v>
      </c>
      <c r="S516">
        <v>8.8762727184466105E-3</v>
      </c>
      <c r="T516">
        <v>-0.94007797427184558</v>
      </c>
      <c r="AA516" t="s">
        <v>100</v>
      </c>
      <c r="AB516" t="s">
        <v>98</v>
      </c>
    </row>
    <row r="517" spans="1:28" hidden="1" x14ac:dyDescent="0.25">
      <c r="A517" t="s">
        <v>87</v>
      </c>
      <c r="B517" t="s">
        <v>153</v>
      </c>
      <c r="C517" t="s">
        <v>118</v>
      </c>
      <c r="D517" t="s">
        <v>87</v>
      </c>
      <c r="E517" t="s">
        <v>111</v>
      </c>
      <c r="F517" t="s">
        <v>87</v>
      </c>
      <c r="G517" t="s">
        <v>395</v>
      </c>
      <c r="H517" t="s">
        <v>89</v>
      </c>
      <c r="I517" t="s">
        <v>90</v>
      </c>
      <c r="J517" s="2">
        <v>43454</v>
      </c>
      <c r="K517" t="s">
        <v>93</v>
      </c>
      <c r="L517">
        <v>1</v>
      </c>
      <c r="N517" t="s">
        <v>92</v>
      </c>
      <c r="O517">
        <v>0</v>
      </c>
      <c r="P517">
        <v>0</v>
      </c>
      <c r="Q517">
        <v>0</v>
      </c>
      <c r="R517">
        <v>43.155119490291327</v>
      </c>
      <c r="S517">
        <v>9.9414934951456459E-3</v>
      </c>
      <c r="T517">
        <v>-1.0528945383495163</v>
      </c>
      <c r="AA517" t="s">
        <v>100</v>
      </c>
      <c r="AB517" t="s">
        <v>98</v>
      </c>
    </row>
    <row r="518" spans="1:28" hidden="1" x14ac:dyDescent="0.25">
      <c r="A518" t="s">
        <v>87</v>
      </c>
      <c r="B518" t="s">
        <v>156</v>
      </c>
      <c r="C518" t="s">
        <v>118</v>
      </c>
      <c r="D518" t="s">
        <v>87</v>
      </c>
      <c r="E518" t="s">
        <v>111</v>
      </c>
      <c r="F518" t="s">
        <v>87</v>
      </c>
      <c r="G518" t="s">
        <v>395</v>
      </c>
      <c r="H518" t="s">
        <v>89</v>
      </c>
      <c r="I518" t="s">
        <v>90</v>
      </c>
      <c r="J518" s="2">
        <v>43454</v>
      </c>
      <c r="K518" t="s">
        <v>93</v>
      </c>
      <c r="L518">
        <v>1</v>
      </c>
      <c r="N518" t="s">
        <v>92</v>
      </c>
      <c r="O518">
        <v>0</v>
      </c>
      <c r="P518">
        <v>0</v>
      </c>
      <c r="Q518">
        <v>0</v>
      </c>
      <c r="R518">
        <v>45.529003786407777</v>
      </c>
      <c r="S518">
        <v>1.0488356893203887E-2</v>
      </c>
      <c r="T518">
        <v>-1.1108123436893207</v>
      </c>
      <c r="AA518" t="s">
        <v>100</v>
      </c>
      <c r="AB518" t="s">
        <v>98</v>
      </c>
    </row>
    <row r="519" spans="1:28" hidden="1" x14ac:dyDescent="0.25">
      <c r="A519" t="s">
        <v>87</v>
      </c>
      <c r="B519" t="s">
        <v>159</v>
      </c>
      <c r="C519" t="s">
        <v>118</v>
      </c>
      <c r="D519" t="s">
        <v>87</v>
      </c>
      <c r="E519" t="s">
        <v>111</v>
      </c>
      <c r="F519" t="s">
        <v>87</v>
      </c>
      <c r="G519" t="s">
        <v>395</v>
      </c>
      <c r="H519" t="s">
        <v>89</v>
      </c>
      <c r="I519" t="s">
        <v>90</v>
      </c>
      <c r="J519" s="2">
        <v>43454</v>
      </c>
      <c r="K519" t="s">
        <v>93</v>
      </c>
      <c r="L519">
        <v>1</v>
      </c>
      <c r="N519" t="s">
        <v>92</v>
      </c>
      <c r="O519">
        <v>0</v>
      </c>
      <c r="P519">
        <v>0</v>
      </c>
      <c r="Q519">
        <v>0</v>
      </c>
      <c r="R519">
        <v>48.165167884615343</v>
      </c>
      <c r="S519">
        <v>1.1095640769230759E-2</v>
      </c>
      <c r="T519">
        <v>-1.175129226923076</v>
      </c>
      <c r="AA519" t="s">
        <v>100</v>
      </c>
      <c r="AB519" t="s">
        <v>98</v>
      </c>
    </row>
    <row r="520" spans="1:28" hidden="1" x14ac:dyDescent="0.25">
      <c r="A520" t="s">
        <v>87</v>
      </c>
      <c r="B520" t="s">
        <v>162</v>
      </c>
      <c r="C520" t="s">
        <v>118</v>
      </c>
      <c r="D520" t="s">
        <v>87</v>
      </c>
      <c r="E520" t="s">
        <v>111</v>
      </c>
      <c r="F520" t="s">
        <v>87</v>
      </c>
      <c r="G520" t="s">
        <v>395</v>
      </c>
      <c r="H520" t="s">
        <v>89</v>
      </c>
      <c r="I520" t="s">
        <v>90</v>
      </c>
      <c r="J520" s="2">
        <v>43454</v>
      </c>
      <c r="K520" t="s">
        <v>93</v>
      </c>
      <c r="L520">
        <v>1</v>
      </c>
      <c r="N520" t="s">
        <v>92</v>
      </c>
      <c r="O520">
        <v>0</v>
      </c>
      <c r="P520">
        <v>0</v>
      </c>
      <c r="Q520">
        <v>0</v>
      </c>
      <c r="R520">
        <v>56.462501730769155</v>
      </c>
      <c r="S520">
        <v>1.3007068461538445E-2</v>
      </c>
      <c r="T520">
        <v>-1.3775667961538445</v>
      </c>
      <c r="AA520" t="s">
        <v>100</v>
      </c>
      <c r="AB520" t="s">
        <v>98</v>
      </c>
    </row>
    <row r="521" spans="1:28" hidden="1" x14ac:dyDescent="0.25">
      <c r="A521" t="s">
        <v>87</v>
      </c>
      <c r="B521" t="s">
        <v>165</v>
      </c>
      <c r="C521" t="s">
        <v>118</v>
      </c>
      <c r="D521" t="s">
        <v>87</v>
      </c>
      <c r="E521" t="s">
        <v>111</v>
      </c>
      <c r="F521" t="s">
        <v>87</v>
      </c>
      <c r="G521" t="s">
        <v>395</v>
      </c>
      <c r="H521" t="s">
        <v>89</v>
      </c>
      <c r="I521" t="s">
        <v>90</v>
      </c>
      <c r="J521" s="2">
        <v>43454</v>
      </c>
      <c r="K521" t="s">
        <v>93</v>
      </c>
      <c r="L521">
        <v>1</v>
      </c>
      <c r="N521" t="s">
        <v>92</v>
      </c>
      <c r="O521">
        <v>0</v>
      </c>
      <c r="P521">
        <v>0</v>
      </c>
      <c r="Q521">
        <v>0</v>
      </c>
      <c r="R521">
        <v>53.035667884615414</v>
      </c>
      <c r="S521">
        <v>1.2217640769230778E-2</v>
      </c>
      <c r="T521">
        <v>-1.2939592269230777</v>
      </c>
      <c r="AA521" t="s">
        <v>100</v>
      </c>
      <c r="AB521" t="s">
        <v>98</v>
      </c>
    </row>
    <row r="522" spans="1:28" hidden="1" x14ac:dyDescent="0.25">
      <c r="A522" t="s">
        <v>87</v>
      </c>
      <c r="B522" t="s">
        <v>168</v>
      </c>
      <c r="C522" t="s">
        <v>118</v>
      </c>
      <c r="D522" t="s">
        <v>87</v>
      </c>
      <c r="E522" t="s">
        <v>111</v>
      </c>
      <c r="F522" t="s">
        <v>87</v>
      </c>
      <c r="G522" t="s">
        <v>395</v>
      </c>
      <c r="H522" t="s">
        <v>89</v>
      </c>
      <c r="I522" t="s">
        <v>90</v>
      </c>
      <c r="J522" s="2">
        <v>43454</v>
      </c>
      <c r="K522" t="s">
        <v>93</v>
      </c>
      <c r="L522">
        <v>1</v>
      </c>
      <c r="N522" t="s">
        <v>92</v>
      </c>
      <c r="O522">
        <v>0</v>
      </c>
      <c r="P522">
        <v>0</v>
      </c>
      <c r="Q522">
        <v>0</v>
      </c>
      <c r="R522">
        <v>61.333001730769283</v>
      </c>
      <c r="S522">
        <v>1.4129068461538476E-2</v>
      </c>
      <c r="T522">
        <v>-1.4963967961538476</v>
      </c>
      <c r="AA522" t="s">
        <v>100</v>
      </c>
      <c r="AB522" t="s">
        <v>98</v>
      </c>
    </row>
    <row r="523" spans="1:28" hidden="1" x14ac:dyDescent="0.25">
      <c r="A523" t="s">
        <v>87</v>
      </c>
      <c r="B523" t="s">
        <v>117</v>
      </c>
      <c r="C523" t="s">
        <v>285</v>
      </c>
      <c r="D523" t="s">
        <v>87</v>
      </c>
      <c r="E523" t="s">
        <v>111</v>
      </c>
      <c r="F523" t="s">
        <v>87</v>
      </c>
      <c r="G523" t="s">
        <v>395</v>
      </c>
      <c r="H523" t="s">
        <v>89</v>
      </c>
      <c r="I523" t="s">
        <v>90</v>
      </c>
      <c r="J523" s="2">
        <v>43454</v>
      </c>
      <c r="K523" t="s">
        <v>93</v>
      </c>
      <c r="L523">
        <v>1</v>
      </c>
      <c r="N523" t="s">
        <v>92</v>
      </c>
      <c r="O523">
        <v>0</v>
      </c>
      <c r="P523">
        <v>0</v>
      </c>
      <c r="Q523">
        <v>0</v>
      </c>
      <c r="R523">
        <v>28.3</v>
      </c>
      <c r="S523">
        <v>5.5599999999999998E-3</v>
      </c>
      <c r="T523">
        <v>-0.50700000000000001</v>
      </c>
      <c r="AA523" t="s">
        <v>100</v>
      </c>
      <c r="AB523" t="s">
        <v>98</v>
      </c>
    </row>
    <row r="524" spans="1:28" hidden="1" x14ac:dyDescent="0.25">
      <c r="A524" t="s">
        <v>87</v>
      </c>
      <c r="B524" t="s">
        <v>126</v>
      </c>
      <c r="C524" t="s">
        <v>285</v>
      </c>
      <c r="D524" t="s">
        <v>87</v>
      </c>
      <c r="E524" t="s">
        <v>111</v>
      </c>
      <c r="F524" t="s">
        <v>87</v>
      </c>
      <c r="G524" t="s">
        <v>395</v>
      </c>
      <c r="H524" t="s">
        <v>89</v>
      </c>
      <c r="I524" t="s">
        <v>90</v>
      </c>
      <c r="J524" s="2">
        <v>43454</v>
      </c>
      <c r="K524" t="s">
        <v>93</v>
      </c>
      <c r="L524">
        <v>1</v>
      </c>
      <c r="N524" t="s">
        <v>92</v>
      </c>
      <c r="O524">
        <v>0</v>
      </c>
      <c r="P524">
        <v>0</v>
      </c>
      <c r="Q524">
        <v>0</v>
      </c>
      <c r="R524">
        <v>32.915399999999984</v>
      </c>
      <c r="S524">
        <v>6.5830799999999964E-3</v>
      </c>
      <c r="T524">
        <v>-0.62603799999999965</v>
      </c>
      <c r="AA524" t="s">
        <v>100</v>
      </c>
      <c r="AB524" t="s">
        <v>98</v>
      </c>
    </row>
    <row r="525" spans="1:28" hidden="1" x14ac:dyDescent="0.25">
      <c r="A525" t="s">
        <v>87</v>
      </c>
      <c r="B525" t="s">
        <v>129</v>
      </c>
      <c r="C525" t="s">
        <v>285</v>
      </c>
      <c r="D525" t="s">
        <v>87</v>
      </c>
      <c r="E525" t="s">
        <v>111</v>
      </c>
      <c r="F525" t="s">
        <v>87</v>
      </c>
      <c r="G525" t="s">
        <v>395</v>
      </c>
      <c r="H525" t="s">
        <v>89</v>
      </c>
      <c r="I525" t="s">
        <v>90</v>
      </c>
      <c r="J525" s="2">
        <v>43454</v>
      </c>
      <c r="K525" t="s">
        <v>93</v>
      </c>
      <c r="L525">
        <v>1</v>
      </c>
      <c r="N525" t="s">
        <v>92</v>
      </c>
      <c r="O525">
        <v>0</v>
      </c>
      <c r="P525">
        <v>0</v>
      </c>
      <c r="Q525">
        <v>0</v>
      </c>
      <c r="R525">
        <v>32.5</v>
      </c>
      <c r="S525">
        <v>6.3899999999999998E-3</v>
      </c>
      <c r="T525">
        <v>-0.58199999999999996</v>
      </c>
      <c r="AA525" t="s">
        <v>100</v>
      </c>
      <c r="AB525" t="s">
        <v>98</v>
      </c>
    </row>
    <row r="526" spans="1:28" hidden="1" x14ac:dyDescent="0.25">
      <c r="A526" t="s">
        <v>87</v>
      </c>
      <c r="B526" t="s">
        <v>132</v>
      </c>
      <c r="C526" t="s">
        <v>285</v>
      </c>
      <c r="D526" t="s">
        <v>87</v>
      </c>
      <c r="E526" t="s">
        <v>111</v>
      </c>
      <c r="F526" t="s">
        <v>87</v>
      </c>
      <c r="G526" t="s">
        <v>395</v>
      </c>
      <c r="H526" t="s">
        <v>89</v>
      </c>
      <c r="I526" t="s">
        <v>90</v>
      </c>
      <c r="J526" s="2">
        <v>43454</v>
      </c>
      <c r="K526" t="s">
        <v>93</v>
      </c>
      <c r="L526">
        <v>1</v>
      </c>
      <c r="N526" t="s">
        <v>92</v>
      </c>
      <c r="O526">
        <v>0</v>
      </c>
      <c r="P526">
        <v>0</v>
      </c>
      <c r="Q526">
        <v>0</v>
      </c>
      <c r="R526">
        <v>45</v>
      </c>
      <c r="S526">
        <v>8.8599999999999998E-3</v>
      </c>
      <c r="T526">
        <v>-0.80800000000000005</v>
      </c>
      <c r="AA526" t="s">
        <v>100</v>
      </c>
      <c r="AB526" t="s">
        <v>98</v>
      </c>
    </row>
    <row r="527" spans="1:28" hidden="1" x14ac:dyDescent="0.25">
      <c r="A527" t="s">
        <v>87</v>
      </c>
      <c r="B527" t="s">
        <v>135</v>
      </c>
      <c r="C527" t="s">
        <v>285</v>
      </c>
      <c r="D527" t="s">
        <v>87</v>
      </c>
      <c r="E527" t="s">
        <v>111</v>
      </c>
      <c r="F527" t="s">
        <v>87</v>
      </c>
      <c r="G527" t="s">
        <v>395</v>
      </c>
      <c r="H527" t="s">
        <v>89</v>
      </c>
      <c r="I527" t="s">
        <v>90</v>
      </c>
      <c r="J527" s="2">
        <v>43454</v>
      </c>
      <c r="K527" t="s">
        <v>93</v>
      </c>
      <c r="L527">
        <v>1</v>
      </c>
      <c r="N527" t="s">
        <v>92</v>
      </c>
      <c r="O527">
        <v>0</v>
      </c>
      <c r="P527">
        <v>0</v>
      </c>
      <c r="Q527">
        <v>0</v>
      </c>
      <c r="R527">
        <v>45.872930086956508</v>
      </c>
      <c r="S527">
        <v>9.1745860173913004E-3</v>
      </c>
      <c r="T527">
        <v>-0.87248514086956497</v>
      </c>
      <c r="AA527" t="s">
        <v>100</v>
      </c>
      <c r="AB527" t="s">
        <v>98</v>
      </c>
    </row>
    <row r="528" spans="1:28" hidden="1" x14ac:dyDescent="0.25">
      <c r="A528" t="s">
        <v>87</v>
      </c>
      <c r="B528" t="s">
        <v>138</v>
      </c>
      <c r="C528" t="s">
        <v>285</v>
      </c>
      <c r="D528" t="s">
        <v>87</v>
      </c>
      <c r="E528" t="s">
        <v>111</v>
      </c>
      <c r="F528" t="s">
        <v>87</v>
      </c>
      <c r="G528" t="s">
        <v>395</v>
      </c>
      <c r="H528" t="s">
        <v>89</v>
      </c>
      <c r="I528" t="s">
        <v>90</v>
      </c>
      <c r="J528" s="2">
        <v>43454</v>
      </c>
      <c r="K528" t="s">
        <v>93</v>
      </c>
      <c r="L528">
        <v>1</v>
      </c>
      <c r="N528" t="s">
        <v>92</v>
      </c>
      <c r="O528">
        <v>0</v>
      </c>
      <c r="P528">
        <v>0</v>
      </c>
      <c r="Q528">
        <v>0</v>
      </c>
      <c r="R528">
        <v>55.267289739130412</v>
      </c>
      <c r="S528">
        <v>1.1053457947826082E-2</v>
      </c>
      <c r="T528">
        <v>-1.051162177391304</v>
      </c>
      <c r="AA528" t="s">
        <v>100</v>
      </c>
      <c r="AB528" t="s">
        <v>98</v>
      </c>
    </row>
    <row r="529" spans="1:28" hidden="1" x14ac:dyDescent="0.25">
      <c r="A529" t="s">
        <v>87</v>
      </c>
      <c r="B529" t="s">
        <v>141</v>
      </c>
      <c r="C529" t="s">
        <v>285</v>
      </c>
      <c r="D529" t="s">
        <v>87</v>
      </c>
      <c r="E529" t="s">
        <v>111</v>
      </c>
      <c r="F529" t="s">
        <v>87</v>
      </c>
      <c r="G529" t="s">
        <v>395</v>
      </c>
      <c r="H529" t="s">
        <v>89</v>
      </c>
      <c r="I529" t="s">
        <v>90</v>
      </c>
      <c r="J529" s="2">
        <v>43454</v>
      </c>
      <c r="K529" t="s">
        <v>93</v>
      </c>
      <c r="L529">
        <v>1</v>
      </c>
      <c r="N529" t="s">
        <v>92</v>
      </c>
      <c r="O529">
        <v>0</v>
      </c>
      <c r="P529">
        <v>0</v>
      </c>
      <c r="Q529">
        <v>0</v>
      </c>
      <c r="R529">
        <v>63.857711999999985</v>
      </c>
      <c r="S529">
        <v>1.2771542399999995E-2</v>
      </c>
      <c r="T529">
        <v>-1.2145486399999996</v>
      </c>
      <c r="AA529" t="s">
        <v>100</v>
      </c>
      <c r="AB529" t="s">
        <v>98</v>
      </c>
    </row>
    <row r="530" spans="1:28" hidden="1" x14ac:dyDescent="0.25">
      <c r="A530" t="s">
        <v>87</v>
      </c>
      <c r="B530" t="s">
        <v>144</v>
      </c>
      <c r="C530" t="s">
        <v>285</v>
      </c>
      <c r="D530" t="s">
        <v>87</v>
      </c>
      <c r="E530" t="s">
        <v>111</v>
      </c>
      <c r="F530" t="s">
        <v>87</v>
      </c>
      <c r="G530" t="s">
        <v>395</v>
      </c>
      <c r="H530" t="s">
        <v>89</v>
      </c>
      <c r="I530" t="s">
        <v>90</v>
      </c>
      <c r="J530" s="2">
        <v>43454</v>
      </c>
      <c r="K530" t="s">
        <v>93</v>
      </c>
      <c r="L530">
        <v>1</v>
      </c>
      <c r="N530" t="s">
        <v>92</v>
      </c>
      <c r="O530">
        <v>0</v>
      </c>
      <c r="P530">
        <v>0</v>
      </c>
      <c r="Q530">
        <v>0</v>
      </c>
      <c r="R530">
        <v>45</v>
      </c>
      <c r="S530">
        <v>8.8599999999999998E-3</v>
      </c>
      <c r="T530">
        <v>-0.80800000000000005</v>
      </c>
      <c r="AA530" t="s">
        <v>100</v>
      </c>
      <c r="AB530" t="s">
        <v>98</v>
      </c>
    </row>
    <row r="531" spans="1:28" hidden="1" x14ac:dyDescent="0.25">
      <c r="A531" t="s">
        <v>87</v>
      </c>
      <c r="B531" t="s">
        <v>147</v>
      </c>
      <c r="C531" t="s">
        <v>285</v>
      </c>
      <c r="D531" t="s">
        <v>87</v>
      </c>
      <c r="E531" t="s">
        <v>111</v>
      </c>
      <c r="F531" t="s">
        <v>87</v>
      </c>
      <c r="G531" t="s">
        <v>395</v>
      </c>
      <c r="H531" t="s">
        <v>89</v>
      </c>
      <c r="I531" t="s">
        <v>90</v>
      </c>
      <c r="J531" s="2">
        <v>43454</v>
      </c>
      <c r="K531" t="s">
        <v>93</v>
      </c>
      <c r="L531">
        <v>1</v>
      </c>
      <c r="N531" t="s">
        <v>92</v>
      </c>
      <c r="O531">
        <v>0</v>
      </c>
      <c r="P531">
        <v>0</v>
      </c>
      <c r="Q531">
        <v>0</v>
      </c>
      <c r="R531">
        <v>36.214877184466026</v>
      </c>
      <c r="S531">
        <v>7.2429754368932044E-3</v>
      </c>
      <c r="T531">
        <v>-0.68879276213592244</v>
      </c>
      <c r="AA531" t="s">
        <v>100</v>
      </c>
      <c r="AB531" t="s">
        <v>98</v>
      </c>
    </row>
    <row r="532" spans="1:28" hidden="1" x14ac:dyDescent="0.25">
      <c r="A532" t="s">
        <v>87</v>
      </c>
      <c r="B532" t="s">
        <v>150</v>
      </c>
      <c r="C532" t="s">
        <v>285</v>
      </c>
      <c r="D532" t="s">
        <v>87</v>
      </c>
      <c r="E532" t="s">
        <v>111</v>
      </c>
      <c r="F532" t="s">
        <v>87</v>
      </c>
      <c r="G532" t="s">
        <v>395</v>
      </c>
      <c r="H532" t="s">
        <v>89</v>
      </c>
      <c r="I532" t="s">
        <v>90</v>
      </c>
      <c r="J532" s="2">
        <v>43454</v>
      </c>
      <c r="K532" t="s">
        <v>93</v>
      </c>
      <c r="L532">
        <v>1</v>
      </c>
      <c r="N532" t="s">
        <v>92</v>
      </c>
      <c r="O532">
        <v>0</v>
      </c>
      <c r="P532">
        <v>0</v>
      </c>
      <c r="Q532">
        <v>0</v>
      </c>
      <c r="R532">
        <v>41.153628058252465</v>
      </c>
      <c r="S532">
        <v>8.2307256116504919E-3</v>
      </c>
      <c r="T532">
        <v>-0.78272586699029201</v>
      </c>
      <c r="AA532" t="s">
        <v>100</v>
      </c>
      <c r="AB532" t="s">
        <v>98</v>
      </c>
    </row>
    <row r="533" spans="1:28" hidden="1" x14ac:dyDescent="0.25">
      <c r="A533" t="s">
        <v>87</v>
      </c>
      <c r="B533" t="s">
        <v>153</v>
      </c>
      <c r="C533" t="s">
        <v>285</v>
      </c>
      <c r="D533" t="s">
        <v>87</v>
      </c>
      <c r="E533" t="s">
        <v>111</v>
      </c>
      <c r="F533" t="s">
        <v>87</v>
      </c>
      <c r="G533" t="s">
        <v>395</v>
      </c>
      <c r="H533" t="s">
        <v>89</v>
      </c>
      <c r="I533" t="s">
        <v>90</v>
      </c>
      <c r="J533" s="2">
        <v>43454</v>
      </c>
      <c r="K533" t="s">
        <v>93</v>
      </c>
      <c r="L533">
        <v>1</v>
      </c>
      <c r="N533" t="s">
        <v>92</v>
      </c>
      <c r="O533">
        <v>0</v>
      </c>
      <c r="P533">
        <v>0</v>
      </c>
      <c r="Q533">
        <v>0</v>
      </c>
      <c r="R533">
        <v>46.092378932038905</v>
      </c>
      <c r="S533">
        <v>9.2184757864077812E-3</v>
      </c>
      <c r="T533">
        <v>-0.87665897184466157</v>
      </c>
      <c r="AA533" t="s">
        <v>100</v>
      </c>
      <c r="AB533" t="s">
        <v>98</v>
      </c>
    </row>
    <row r="534" spans="1:28" hidden="1" x14ac:dyDescent="0.25">
      <c r="A534" t="s">
        <v>87</v>
      </c>
      <c r="B534" t="s">
        <v>156</v>
      </c>
      <c r="C534" t="s">
        <v>285</v>
      </c>
      <c r="D534" t="s">
        <v>87</v>
      </c>
      <c r="E534" t="s">
        <v>111</v>
      </c>
      <c r="F534" t="s">
        <v>87</v>
      </c>
      <c r="G534" t="s">
        <v>395</v>
      </c>
      <c r="H534" t="s">
        <v>89</v>
      </c>
      <c r="I534" t="s">
        <v>90</v>
      </c>
      <c r="J534" s="2">
        <v>43454</v>
      </c>
      <c r="K534" t="s">
        <v>93</v>
      </c>
      <c r="L534">
        <v>1</v>
      </c>
      <c r="N534" t="s">
        <v>92</v>
      </c>
      <c r="O534">
        <v>0</v>
      </c>
      <c r="P534">
        <v>0</v>
      </c>
      <c r="Q534">
        <v>0</v>
      </c>
      <c r="R534">
        <v>48.627836504854379</v>
      </c>
      <c r="S534">
        <v>9.7255673009708759E-3</v>
      </c>
      <c r="T534">
        <v>-0.92488238058252448</v>
      </c>
      <c r="AA534" t="s">
        <v>100</v>
      </c>
      <c r="AB534" t="s">
        <v>98</v>
      </c>
    </row>
    <row r="535" spans="1:28" hidden="1" x14ac:dyDescent="0.25">
      <c r="A535" t="s">
        <v>87</v>
      </c>
      <c r="B535" t="s">
        <v>159</v>
      </c>
      <c r="C535" t="s">
        <v>285</v>
      </c>
      <c r="D535" t="s">
        <v>87</v>
      </c>
      <c r="E535" t="s">
        <v>111</v>
      </c>
      <c r="F535" t="s">
        <v>87</v>
      </c>
      <c r="G535" t="s">
        <v>395</v>
      </c>
      <c r="H535" t="s">
        <v>89</v>
      </c>
      <c r="I535" t="s">
        <v>90</v>
      </c>
      <c r="J535" s="2">
        <v>43454</v>
      </c>
      <c r="K535" t="s">
        <v>93</v>
      </c>
      <c r="L535">
        <v>1</v>
      </c>
      <c r="N535" t="s">
        <v>92</v>
      </c>
      <c r="O535">
        <v>0</v>
      </c>
      <c r="P535">
        <v>0</v>
      </c>
      <c r="Q535">
        <v>0</v>
      </c>
      <c r="R535">
        <v>51.443425384615338</v>
      </c>
      <c r="S535">
        <v>1.0288685076923067E-2</v>
      </c>
      <c r="T535">
        <v>-0.97843377692307609</v>
      </c>
      <c r="AA535" t="s">
        <v>100</v>
      </c>
      <c r="AB535" t="s">
        <v>98</v>
      </c>
    </row>
    <row r="536" spans="1:28" hidden="1" x14ac:dyDescent="0.25">
      <c r="A536" t="s">
        <v>87</v>
      </c>
      <c r="B536" t="s">
        <v>162</v>
      </c>
      <c r="C536" t="s">
        <v>285</v>
      </c>
      <c r="D536" t="s">
        <v>87</v>
      </c>
      <c r="E536" t="s">
        <v>111</v>
      </c>
      <c r="F536" t="s">
        <v>87</v>
      </c>
      <c r="G536" t="s">
        <v>395</v>
      </c>
      <c r="H536" t="s">
        <v>89</v>
      </c>
      <c r="I536" t="s">
        <v>90</v>
      </c>
      <c r="J536" s="2">
        <v>43454</v>
      </c>
      <c r="K536" t="s">
        <v>93</v>
      </c>
      <c r="L536">
        <v>1</v>
      </c>
      <c r="N536" t="s">
        <v>92</v>
      </c>
      <c r="O536">
        <v>0</v>
      </c>
      <c r="P536">
        <v>0</v>
      </c>
      <c r="Q536">
        <v>0</v>
      </c>
      <c r="R536">
        <v>60.305499230769158</v>
      </c>
      <c r="S536">
        <v>1.206109984615383E-2</v>
      </c>
      <c r="T536">
        <v>-1.1469869461538447</v>
      </c>
      <c r="AA536" t="s">
        <v>100</v>
      </c>
      <c r="AB536" t="s">
        <v>98</v>
      </c>
    </row>
    <row r="537" spans="1:28" hidden="1" x14ac:dyDescent="0.25">
      <c r="A537" t="s">
        <v>87</v>
      </c>
      <c r="B537" t="s">
        <v>165</v>
      </c>
      <c r="C537" t="s">
        <v>285</v>
      </c>
      <c r="D537" t="s">
        <v>87</v>
      </c>
      <c r="E537" t="s">
        <v>111</v>
      </c>
      <c r="F537" t="s">
        <v>87</v>
      </c>
      <c r="G537" t="s">
        <v>395</v>
      </c>
      <c r="H537" t="s">
        <v>89</v>
      </c>
      <c r="I537" t="s">
        <v>90</v>
      </c>
      <c r="J537" s="2">
        <v>43454</v>
      </c>
      <c r="K537" t="s">
        <v>93</v>
      </c>
      <c r="L537">
        <v>1</v>
      </c>
      <c r="N537" t="s">
        <v>92</v>
      </c>
      <c r="O537">
        <v>0</v>
      </c>
      <c r="P537">
        <v>0</v>
      </c>
      <c r="Q537">
        <v>0</v>
      </c>
      <c r="R537">
        <v>56.645425384615422</v>
      </c>
      <c r="S537">
        <v>1.1329085076923083E-2</v>
      </c>
      <c r="T537">
        <v>-1.0773737769230776</v>
      </c>
      <c r="AA537" t="s">
        <v>100</v>
      </c>
      <c r="AB537" t="s">
        <v>98</v>
      </c>
    </row>
    <row r="538" spans="1:28" hidden="1" x14ac:dyDescent="0.25">
      <c r="A538" t="s">
        <v>87</v>
      </c>
      <c r="B538" t="s">
        <v>168</v>
      </c>
      <c r="C538" t="s">
        <v>285</v>
      </c>
      <c r="D538" t="s">
        <v>87</v>
      </c>
      <c r="E538" t="s">
        <v>111</v>
      </c>
      <c r="F538" t="s">
        <v>87</v>
      </c>
      <c r="G538" t="s">
        <v>395</v>
      </c>
      <c r="H538" t="s">
        <v>89</v>
      </c>
      <c r="I538" t="s">
        <v>90</v>
      </c>
      <c r="J538" s="2">
        <v>43454</v>
      </c>
      <c r="K538" t="s">
        <v>93</v>
      </c>
      <c r="L538">
        <v>1</v>
      </c>
      <c r="N538" t="s">
        <v>92</v>
      </c>
      <c r="O538">
        <v>0</v>
      </c>
      <c r="P538">
        <v>0</v>
      </c>
      <c r="Q538">
        <v>0</v>
      </c>
      <c r="R538">
        <v>65.507499230769298</v>
      </c>
      <c r="S538">
        <v>1.3101499846153858E-2</v>
      </c>
      <c r="T538">
        <v>-1.2459269461538474</v>
      </c>
      <c r="AA538" t="s">
        <v>100</v>
      </c>
      <c r="AB538" t="s">
        <v>98</v>
      </c>
    </row>
    <row r="539" spans="1:28" hidden="1" x14ac:dyDescent="0.25">
      <c r="A539" t="s">
        <v>87</v>
      </c>
      <c r="B539" t="s">
        <v>117</v>
      </c>
      <c r="C539" t="s">
        <v>286</v>
      </c>
      <c r="D539" t="s">
        <v>87</v>
      </c>
      <c r="E539" t="s">
        <v>111</v>
      </c>
      <c r="F539" t="s">
        <v>87</v>
      </c>
      <c r="G539" t="s">
        <v>395</v>
      </c>
      <c r="H539" t="s">
        <v>89</v>
      </c>
      <c r="I539" t="s">
        <v>90</v>
      </c>
      <c r="J539" s="2">
        <v>43454</v>
      </c>
      <c r="K539" t="s">
        <v>93</v>
      </c>
      <c r="L539">
        <v>1</v>
      </c>
      <c r="N539" t="s">
        <v>92</v>
      </c>
      <c r="O539">
        <v>0</v>
      </c>
      <c r="P539">
        <v>0</v>
      </c>
      <c r="Q539">
        <v>0</v>
      </c>
      <c r="R539">
        <v>28.8</v>
      </c>
      <c r="S539">
        <v>6.1199999999999996E-3</v>
      </c>
      <c r="T539">
        <v>-0.59299999999999997</v>
      </c>
      <c r="AA539" t="s">
        <v>100</v>
      </c>
      <c r="AB539" t="s">
        <v>98</v>
      </c>
    </row>
    <row r="540" spans="1:28" hidden="1" x14ac:dyDescent="0.25">
      <c r="A540" t="s">
        <v>87</v>
      </c>
      <c r="B540" t="s">
        <v>126</v>
      </c>
      <c r="C540" t="s">
        <v>286</v>
      </c>
      <c r="D540" t="s">
        <v>87</v>
      </c>
      <c r="E540" t="s">
        <v>111</v>
      </c>
      <c r="F540" t="s">
        <v>87</v>
      </c>
      <c r="G540" t="s">
        <v>395</v>
      </c>
      <c r="H540" t="s">
        <v>89</v>
      </c>
      <c r="I540" t="s">
        <v>90</v>
      </c>
      <c r="J540" s="2">
        <v>43454</v>
      </c>
      <c r="K540" t="s">
        <v>93</v>
      </c>
      <c r="L540">
        <v>1</v>
      </c>
      <c r="N540" t="s">
        <v>92</v>
      </c>
      <c r="O540">
        <v>0</v>
      </c>
      <c r="P540">
        <v>0</v>
      </c>
      <c r="Q540">
        <v>0</v>
      </c>
      <c r="R540">
        <v>33.883499999999984</v>
      </c>
      <c r="S540">
        <v>7.6479899999999951E-3</v>
      </c>
      <c r="T540">
        <v>-0.71316699999999966</v>
      </c>
      <c r="AA540" t="s">
        <v>100</v>
      </c>
      <c r="AB540" t="s">
        <v>98</v>
      </c>
    </row>
    <row r="541" spans="1:28" hidden="1" x14ac:dyDescent="0.25">
      <c r="A541" t="s">
        <v>87</v>
      </c>
      <c r="B541" t="s">
        <v>129</v>
      </c>
      <c r="C541" t="s">
        <v>286</v>
      </c>
      <c r="D541" t="s">
        <v>87</v>
      </c>
      <c r="E541" t="s">
        <v>111</v>
      </c>
      <c r="F541" t="s">
        <v>87</v>
      </c>
      <c r="G541" t="s">
        <v>395</v>
      </c>
      <c r="H541" t="s">
        <v>89</v>
      </c>
      <c r="I541" t="s">
        <v>90</v>
      </c>
      <c r="J541" s="2">
        <v>43454</v>
      </c>
      <c r="K541" t="s">
        <v>93</v>
      </c>
      <c r="L541">
        <v>1</v>
      </c>
      <c r="N541" t="s">
        <v>92</v>
      </c>
      <c r="O541">
        <v>0</v>
      </c>
      <c r="P541">
        <v>0</v>
      </c>
      <c r="Q541">
        <v>0</v>
      </c>
      <c r="R541">
        <v>33</v>
      </c>
      <c r="S541">
        <v>7.0299999999999998E-3</v>
      </c>
      <c r="T541">
        <v>-0.68100000000000005</v>
      </c>
      <c r="AA541" t="s">
        <v>100</v>
      </c>
      <c r="AB541" t="s">
        <v>98</v>
      </c>
    </row>
    <row r="542" spans="1:28" hidden="1" x14ac:dyDescent="0.25">
      <c r="A542" t="s">
        <v>87</v>
      </c>
      <c r="B542" t="s">
        <v>132</v>
      </c>
      <c r="C542" t="s">
        <v>286</v>
      </c>
      <c r="D542" t="s">
        <v>87</v>
      </c>
      <c r="E542" t="s">
        <v>111</v>
      </c>
      <c r="F542" t="s">
        <v>87</v>
      </c>
      <c r="G542" t="s">
        <v>395</v>
      </c>
      <c r="H542" t="s">
        <v>89</v>
      </c>
      <c r="I542" t="s">
        <v>90</v>
      </c>
      <c r="J542" s="2">
        <v>43454</v>
      </c>
      <c r="K542" t="s">
        <v>93</v>
      </c>
      <c r="L542">
        <v>1</v>
      </c>
      <c r="N542" t="s">
        <v>92</v>
      </c>
      <c r="O542">
        <v>0</v>
      </c>
      <c r="P542">
        <v>0</v>
      </c>
      <c r="Q542">
        <v>0</v>
      </c>
      <c r="R542">
        <v>45.8</v>
      </c>
      <c r="S542">
        <v>9.75E-3</v>
      </c>
      <c r="T542">
        <v>-0.94499999999999995</v>
      </c>
      <c r="AA542" t="s">
        <v>100</v>
      </c>
      <c r="AB542" t="s">
        <v>98</v>
      </c>
    </row>
    <row r="543" spans="1:28" hidden="1" x14ac:dyDescent="0.25">
      <c r="A543" t="s">
        <v>87</v>
      </c>
      <c r="B543" t="s">
        <v>135</v>
      </c>
      <c r="C543" t="s">
        <v>286</v>
      </c>
      <c r="D543" t="s">
        <v>87</v>
      </c>
      <c r="E543" t="s">
        <v>111</v>
      </c>
      <c r="F543" t="s">
        <v>87</v>
      </c>
      <c r="G543" t="s">
        <v>395</v>
      </c>
      <c r="H543" t="s">
        <v>89</v>
      </c>
      <c r="I543" t="s">
        <v>90</v>
      </c>
      <c r="J543" s="2">
        <v>43454</v>
      </c>
      <c r="K543" t="s">
        <v>93</v>
      </c>
      <c r="L543">
        <v>1</v>
      </c>
      <c r="N543" t="s">
        <v>92</v>
      </c>
      <c r="O543">
        <v>0</v>
      </c>
      <c r="P543">
        <v>0</v>
      </c>
      <c r="Q543">
        <v>0</v>
      </c>
      <c r="R543">
        <v>47.222133913043464</v>
      </c>
      <c r="S543">
        <v>1.0658710226086951E-2</v>
      </c>
      <c r="T543">
        <v>-0.99391348521739098</v>
      </c>
      <c r="AA543" t="s">
        <v>100</v>
      </c>
      <c r="AB543" t="s">
        <v>98</v>
      </c>
    </row>
    <row r="544" spans="1:28" hidden="1" x14ac:dyDescent="0.25">
      <c r="A544" t="s">
        <v>87</v>
      </c>
      <c r="B544" t="s">
        <v>138</v>
      </c>
      <c r="C544" t="s">
        <v>286</v>
      </c>
      <c r="D544" t="s">
        <v>87</v>
      </c>
      <c r="E544" t="s">
        <v>111</v>
      </c>
      <c r="F544" t="s">
        <v>87</v>
      </c>
      <c r="G544" t="s">
        <v>395</v>
      </c>
      <c r="H544" t="s">
        <v>89</v>
      </c>
      <c r="I544" t="s">
        <v>90</v>
      </c>
      <c r="J544" s="2">
        <v>43454</v>
      </c>
      <c r="K544" t="s">
        <v>93</v>
      </c>
      <c r="L544">
        <v>1</v>
      </c>
      <c r="N544" t="s">
        <v>92</v>
      </c>
      <c r="O544">
        <v>0</v>
      </c>
      <c r="P544">
        <v>0</v>
      </c>
      <c r="Q544">
        <v>0</v>
      </c>
      <c r="R544">
        <v>56.89279826086954</v>
      </c>
      <c r="S544">
        <v>1.2841517321739123E-2</v>
      </c>
      <c r="T544">
        <v>-1.1974579443478257</v>
      </c>
      <c r="AA544" t="s">
        <v>100</v>
      </c>
      <c r="AB544" t="s">
        <v>98</v>
      </c>
    </row>
    <row r="545" spans="1:28" hidden="1" x14ac:dyDescent="0.25">
      <c r="A545" t="s">
        <v>87</v>
      </c>
      <c r="B545" t="s">
        <v>141</v>
      </c>
      <c r="C545" t="s">
        <v>286</v>
      </c>
      <c r="D545" t="s">
        <v>87</v>
      </c>
      <c r="E545" t="s">
        <v>111</v>
      </c>
      <c r="F545" t="s">
        <v>87</v>
      </c>
      <c r="G545" t="s">
        <v>395</v>
      </c>
      <c r="H545" t="s">
        <v>89</v>
      </c>
      <c r="I545" t="s">
        <v>90</v>
      </c>
      <c r="J545" s="2">
        <v>43454</v>
      </c>
      <c r="K545" t="s">
        <v>93</v>
      </c>
      <c r="L545">
        <v>1</v>
      </c>
      <c r="N545" t="s">
        <v>92</v>
      </c>
      <c r="O545">
        <v>0</v>
      </c>
      <c r="P545">
        <v>0</v>
      </c>
      <c r="Q545">
        <v>0</v>
      </c>
      <c r="R545">
        <v>65.73587999999998</v>
      </c>
      <c r="S545">
        <v>1.4837527199999995E-2</v>
      </c>
      <c r="T545">
        <v>-1.3835837599999996</v>
      </c>
      <c r="AA545" t="s">
        <v>100</v>
      </c>
      <c r="AB545" t="s">
        <v>98</v>
      </c>
    </row>
    <row r="546" spans="1:28" hidden="1" x14ac:dyDescent="0.25">
      <c r="A546" t="s">
        <v>87</v>
      </c>
      <c r="B546" t="s">
        <v>144</v>
      </c>
      <c r="C546" t="s">
        <v>286</v>
      </c>
      <c r="D546" t="s">
        <v>87</v>
      </c>
      <c r="E546" t="s">
        <v>111</v>
      </c>
      <c r="F546" t="s">
        <v>87</v>
      </c>
      <c r="G546" t="s">
        <v>395</v>
      </c>
      <c r="H546" t="s">
        <v>89</v>
      </c>
      <c r="I546" t="s">
        <v>90</v>
      </c>
      <c r="J546" s="2">
        <v>43454</v>
      </c>
      <c r="K546" t="s">
        <v>93</v>
      </c>
      <c r="L546">
        <v>1</v>
      </c>
      <c r="N546" t="s">
        <v>92</v>
      </c>
      <c r="O546">
        <v>0</v>
      </c>
      <c r="P546">
        <v>0</v>
      </c>
      <c r="Q546">
        <v>0</v>
      </c>
      <c r="R546">
        <v>45.8</v>
      </c>
      <c r="S546">
        <v>9.75E-3</v>
      </c>
      <c r="T546">
        <v>-0.94499999999999995</v>
      </c>
      <c r="AA546" t="s">
        <v>100</v>
      </c>
      <c r="AB546" t="s">
        <v>98</v>
      </c>
    </row>
    <row r="547" spans="1:28" hidden="1" x14ac:dyDescent="0.25">
      <c r="A547" t="s">
        <v>87</v>
      </c>
      <c r="B547" t="s">
        <v>147</v>
      </c>
      <c r="C547" t="s">
        <v>286</v>
      </c>
      <c r="D547" t="s">
        <v>87</v>
      </c>
      <c r="E547" t="s">
        <v>111</v>
      </c>
      <c r="F547" t="s">
        <v>87</v>
      </c>
      <c r="G547" t="s">
        <v>395</v>
      </c>
      <c r="H547" t="s">
        <v>89</v>
      </c>
      <c r="I547" t="s">
        <v>90</v>
      </c>
      <c r="J547" s="2">
        <v>43454</v>
      </c>
      <c r="K547" t="s">
        <v>93</v>
      </c>
      <c r="L547">
        <v>1</v>
      </c>
      <c r="N547" t="s">
        <v>92</v>
      </c>
      <c r="O547">
        <v>0</v>
      </c>
      <c r="P547">
        <v>0</v>
      </c>
      <c r="Q547">
        <v>0</v>
      </c>
      <c r="R547">
        <v>37.280020631067963</v>
      </c>
      <c r="S547">
        <v>8.4146332281553396E-3</v>
      </c>
      <c r="T547">
        <v>-0.78465567233009725</v>
      </c>
      <c r="AA547" t="s">
        <v>100</v>
      </c>
      <c r="AB547" t="s">
        <v>98</v>
      </c>
    </row>
    <row r="548" spans="1:28" hidden="1" x14ac:dyDescent="0.25">
      <c r="A548" t="s">
        <v>87</v>
      </c>
      <c r="B548" t="s">
        <v>150</v>
      </c>
      <c r="C548" t="s">
        <v>286</v>
      </c>
      <c r="D548" t="s">
        <v>87</v>
      </c>
      <c r="E548" t="s">
        <v>111</v>
      </c>
      <c r="F548" t="s">
        <v>87</v>
      </c>
      <c r="G548" t="s">
        <v>395</v>
      </c>
      <c r="H548" t="s">
        <v>89</v>
      </c>
      <c r="I548" t="s">
        <v>90</v>
      </c>
      <c r="J548" s="2">
        <v>43454</v>
      </c>
      <c r="K548" t="s">
        <v>93</v>
      </c>
      <c r="L548">
        <v>1</v>
      </c>
      <c r="N548" t="s">
        <v>92</v>
      </c>
      <c r="O548">
        <v>0</v>
      </c>
      <c r="P548">
        <v>0</v>
      </c>
      <c r="Q548">
        <v>0</v>
      </c>
      <c r="R548">
        <v>42.364028883495187</v>
      </c>
      <c r="S548">
        <v>9.5621665194174834E-3</v>
      </c>
      <c r="T548">
        <v>-0.89166194126213683</v>
      </c>
      <c r="AA548" t="s">
        <v>100</v>
      </c>
      <c r="AB548" t="s">
        <v>98</v>
      </c>
    </row>
    <row r="549" spans="1:28" hidden="1" x14ac:dyDescent="0.25">
      <c r="A549" t="s">
        <v>87</v>
      </c>
      <c r="B549" t="s">
        <v>153</v>
      </c>
      <c r="C549" t="s">
        <v>286</v>
      </c>
      <c r="D549" t="s">
        <v>87</v>
      </c>
      <c r="E549" t="s">
        <v>111</v>
      </c>
      <c r="F549" t="s">
        <v>87</v>
      </c>
      <c r="G549" t="s">
        <v>395</v>
      </c>
      <c r="H549" t="s">
        <v>89</v>
      </c>
      <c r="I549" t="s">
        <v>90</v>
      </c>
      <c r="J549" s="2">
        <v>43454</v>
      </c>
      <c r="K549" t="s">
        <v>93</v>
      </c>
      <c r="L549">
        <v>1</v>
      </c>
      <c r="N549" t="s">
        <v>92</v>
      </c>
      <c r="O549">
        <v>0</v>
      </c>
      <c r="P549">
        <v>0</v>
      </c>
      <c r="Q549">
        <v>0</v>
      </c>
      <c r="R549">
        <v>47.448037135922405</v>
      </c>
      <c r="S549">
        <v>1.0709699810679627E-2</v>
      </c>
      <c r="T549">
        <v>-0.9986682101941764</v>
      </c>
      <c r="AA549" t="s">
        <v>100</v>
      </c>
      <c r="AB549" t="s">
        <v>98</v>
      </c>
    </row>
    <row r="550" spans="1:28" hidden="1" x14ac:dyDescent="0.25">
      <c r="A550" t="s">
        <v>87</v>
      </c>
      <c r="B550" t="s">
        <v>156</v>
      </c>
      <c r="C550" t="s">
        <v>286</v>
      </c>
      <c r="D550" t="s">
        <v>87</v>
      </c>
      <c r="E550" t="s">
        <v>111</v>
      </c>
      <c r="F550" t="s">
        <v>87</v>
      </c>
      <c r="G550" t="s">
        <v>395</v>
      </c>
      <c r="H550" t="s">
        <v>89</v>
      </c>
      <c r="I550" t="s">
        <v>90</v>
      </c>
      <c r="J550" s="2">
        <v>43454</v>
      </c>
      <c r="K550" t="s">
        <v>93</v>
      </c>
      <c r="L550">
        <v>1</v>
      </c>
      <c r="N550" t="s">
        <v>92</v>
      </c>
      <c r="O550">
        <v>0</v>
      </c>
      <c r="P550">
        <v>0</v>
      </c>
      <c r="Q550">
        <v>0</v>
      </c>
      <c r="R550">
        <v>50.058066990291273</v>
      </c>
      <c r="S550">
        <v>1.1298820834951458E-2</v>
      </c>
      <c r="T550">
        <v>-1.0536031242718451</v>
      </c>
      <c r="AA550" t="s">
        <v>100</v>
      </c>
      <c r="AB550" t="s">
        <v>98</v>
      </c>
    </row>
    <row r="551" spans="1:28" hidden="1" x14ac:dyDescent="0.25">
      <c r="A551" t="s">
        <v>87</v>
      </c>
      <c r="B551" t="s">
        <v>159</v>
      </c>
      <c r="C551" t="s">
        <v>286</v>
      </c>
      <c r="D551" t="s">
        <v>87</v>
      </c>
      <c r="E551" t="s">
        <v>111</v>
      </c>
      <c r="F551" t="s">
        <v>87</v>
      </c>
      <c r="G551" t="s">
        <v>395</v>
      </c>
      <c r="H551" t="s">
        <v>89</v>
      </c>
      <c r="I551" t="s">
        <v>90</v>
      </c>
      <c r="J551" s="2">
        <v>43454</v>
      </c>
      <c r="K551" t="s">
        <v>93</v>
      </c>
      <c r="L551">
        <v>1</v>
      </c>
      <c r="N551" t="s">
        <v>92</v>
      </c>
      <c r="O551">
        <v>0</v>
      </c>
      <c r="P551">
        <v>0</v>
      </c>
      <c r="Q551">
        <v>0</v>
      </c>
      <c r="R551">
        <v>52.956467307692265</v>
      </c>
      <c r="S551">
        <v>1.1953031192307681E-2</v>
      </c>
      <c r="T551">
        <v>-1.114607549999999</v>
      </c>
      <c r="AA551" t="s">
        <v>100</v>
      </c>
      <c r="AB551" t="s">
        <v>98</v>
      </c>
    </row>
    <row r="552" spans="1:28" hidden="1" x14ac:dyDescent="0.25">
      <c r="A552" t="s">
        <v>87</v>
      </c>
      <c r="B552" t="s">
        <v>162</v>
      </c>
      <c r="C552" t="s">
        <v>286</v>
      </c>
      <c r="D552" t="s">
        <v>87</v>
      </c>
      <c r="E552" t="s">
        <v>111</v>
      </c>
      <c r="F552" t="s">
        <v>87</v>
      </c>
      <c r="G552" t="s">
        <v>395</v>
      </c>
      <c r="H552" t="s">
        <v>89</v>
      </c>
      <c r="I552" t="s">
        <v>90</v>
      </c>
      <c r="J552" s="2">
        <v>43454</v>
      </c>
      <c r="K552" t="s">
        <v>93</v>
      </c>
      <c r="L552">
        <v>1</v>
      </c>
      <c r="N552" t="s">
        <v>92</v>
      </c>
      <c r="O552">
        <v>0</v>
      </c>
      <c r="P552">
        <v>0</v>
      </c>
      <c r="Q552">
        <v>0</v>
      </c>
      <c r="R552">
        <v>62.079190384615309</v>
      </c>
      <c r="S552">
        <v>1.4012160115384597E-2</v>
      </c>
      <c r="T552">
        <v>-1.3066191499999984</v>
      </c>
      <c r="AA552" t="s">
        <v>100</v>
      </c>
      <c r="AB552" t="s">
        <v>98</v>
      </c>
    </row>
    <row r="553" spans="1:28" hidden="1" x14ac:dyDescent="0.25">
      <c r="A553" t="s">
        <v>87</v>
      </c>
      <c r="B553" t="s">
        <v>165</v>
      </c>
      <c r="C553" t="s">
        <v>286</v>
      </c>
      <c r="D553" t="s">
        <v>87</v>
      </c>
      <c r="E553" t="s">
        <v>111</v>
      </c>
      <c r="F553" t="s">
        <v>87</v>
      </c>
      <c r="G553" t="s">
        <v>395</v>
      </c>
      <c r="H553" t="s">
        <v>89</v>
      </c>
      <c r="I553" t="s">
        <v>90</v>
      </c>
      <c r="J553" s="2">
        <v>43454</v>
      </c>
      <c r="K553" t="s">
        <v>93</v>
      </c>
      <c r="L553">
        <v>1</v>
      </c>
      <c r="N553" t="s">
        <v>92</v>
      </c>
      <c r="O553">
        <v>0</v>
      </c>
      <c r="P553">
        <v>0</v>
      </c>
      <c r="Q553">
        <v>0</v>
      </c>
      <c r="R553">
        <v>58.311467307692347</v>
      </c>
      <c r="S553">
        <v>1.31617311923077E-2</v>
      </c>
      <c r="T553">
        <v>-1.2273175500000009</v>
      </c>
      <c r="AA553" t="s">
        <v>100</v>
      </c>
      <c r="AB553" t="s">
        <v>98</v>
      </c>
    </row>
    <row r="554" spans="1:28" hidden="1" x14ac:dyDescent="0.25">
      <c r="A554" t="s">
        <v>87</v>
      </c>
      <c r="B554" t="s">
        <v>168</v>
      </c>
      <c r="C554" t="s">
        <v>286</v>
      </c>
      <c r="D554" t="s">
        <v>87</v>
      </c>
      <c r="E554" t="s">
        <v>111</v>
      </c>
      <c r="F554" t="s">
        <v>87</v>
      </c>
      <c r="G554" t="s">
        <v>395</v>
      </c>
      <c r="H554" t="s">
        <v>89</v>
      </c>
      <c r="I554" t="s">
        <v>90</v>
      </c>
      <c r="J554" s="2">
        <v>43454</v>
      </c>
      <c r="K554" t="s">
        <v>93</v>
      </c>
      <c r="L554">
        <v>1</v>
      </c>
      <c r="N554" t="s">
        <v>92</v>
      </c>
      <c r="O554">
        <v>0</v>
      </c>
      <c r="P554">
        <v>0</v>
      </c>
      <c r="Q554">
        <v>0</v>
      </c>
      <c r="R554">
        <v>67.434190384615448</v>
      </c>
      <c r="S554">
        <v>1.5220860115384628E-2</v>
      </c>
      <c r="T554">
        <v>-1.4193291500000014</v>
      </c>
      <c r="AA554" t="s">
        <v>100</v>
      </c>
      <c r="AB554" t="s">
        <v>98</v>
      </c>
    </row>
    <row r="555" spans="1:28" hidden="1" x14ac:dyDescent="0.25">
      <c r="A555" t="s">
        <v>87</v>
      </c>
      <c r="B555" t="s">
        <v>117</v>
      </c>
      <c r="C555" t="s">
        <v>118</v>
      </c>
      <c r="D555" t="s">
        <v>87</v>
      </c>
      <c r="E555" t="s">
        <v>112</v>
      </c>
      <c r="F555" t="s">
        <v>87</v>
      </c>
      <c r="G555" t="s">
        <v>395</v>
      </c>
      <c r="H555" t="s">
        <v>89</v>
      </c>
      <c r="I555" t="s">
        <v>90</v>
      </c>
      <c r="J555" s="2">
        <v>43454</v>
      </c>
      <c r="K555" t="s">
        <v>93</v>
      </c>
      <c r="L555">
        <v>1</v>
      </c>
      <c r="N555" t="s">
        <v>92</v>
      </c>
      <c r="O555">
        <v>0</v>
      </c>
      <c r="P555">
        <v>0</v>
      </c>
      <c r="Q555">
        <v>0</v>
      </c>
      <c r="R555">
        <v>24.1</v>
      </c>
      <c r="S555">
        <v>5.7400000000000003E-3</v>
      </c>
      <c r="T555">
        <v>-0.66100000000000003</v>
      </c>
      <c r="AA555" t="s">
        <v>100</v>
      </c>
      <c r="AB555" t="s">
        <v>98</v>
      </c>
    </row>
    <row r="556" spans="1:28" hidden="1" x14ac:dyDescent="0.25">
      <c r="A556" t="s">
        <v>87</v>
      </c>
      <c r="B556" t="s">
        <v>126</v>
      </c>
      <c r="C556" t="s">
        <v>118</v>
      </c>
      <c r="D556" t="s">
        <v>87</v>
      </c>
      <c r="E556" t="s">
        <v>112</v>
      </c>
      <c r="F556" t="s">
        <v>87</v>
      </c>
      <c r="G556" t="s">
        <v>395</v>
      </c>
      <c r="H556" t="s">
        <v>89</v>
      </c>
      <c r="I556" t="s">
        <v>90</v>
      </c>
      <c r="J556" s="2">
        <v>43454</v>
      </c>
      <c r="K556" t="s">
        <v>93</v>
      </c>
      <c r="L556">
        <v>1</v>
      </c>
      <c r="N556" t="s">
        <v>92</v>
      </c>
      <c r="O556">
        <v>0</v>
      </c>
      <c r="P556">
        <v>0</v>
      </c>
      <c r="Q556">
        <v>0</v>
      </c>
      <c r="R556">
        <v>28.494409999999984</v>
      </c>
      <c r="S556">
        <v>6.8089699999999967E-3</v>
      </c>
      <c r="T556">
        <v>-0.80352299999999954</v>
      </c>
      <c r="AA556" t="s">
        <v>100</v>
      </c>
      <c r="AB556" t="s">
        <v>98</v>
      </c>
    </row>
    <row r="557" spans="1:28" hidden="1" x14ac:dyDescent="0.25">
      <c r="A557" t="s">
        <v>87</v>
      </c>
      <c r="B557" t="s">
        <v>129</v>
      </c>
      <c r="C557" t="s">
        <v>118</v>
      </c>
      <c r="D557" t="s">
        <v>87</v>
      </c>
      <c r="E557" t="s">
        <v>112</v>
      </c>
      <c r="F557" t="s">
        <v>87</v>
      </c>
      <c r="G557" t="s">
        <v>395</v>
      </c>
      <c r="H557" t="s">
        <v>89</v>
      </c>
      <c r="I557" t="s">
        <v>90</v>
      </c>
      <c r="J557" s="2">
        <v>43454</v>
      </c>
      <c r="K557" t="s">
        <v>93</v>
      </c>
      <c r="L557">
        <v>1</v>
      </c>
      <c r="N557" t="s">
        <v>92</v>
      </c>
      <c r="O557">
        <v>0</v>
      </c>
      <c r="P557">
        <v>0</v>
      </c>
      <c r="Q557">
        <v>0</v>
      </c>
      <c r="R557">
        <v>27.7</v>
      </c>
      <c r="S557">
        <v>6.5900000000000004E-3</v>
      </c>
      <c r="T557">
        <v>-0.75900000000000001</v>
      </c>
      <c r="AA557" t="s">
        <v>100</v>
      </c>
      <c r="AB557" t="s">
        <v>98</v>
      </c>
    </row>
    <row r="558" spans="1:28" hidden="1" x14ac:dyDescent="0.25">
      <c r="A558" t="s">
        <v>87</v>
      </c>
      <c r="B558" t="s">
        <v>132</v>
      </c>
      <c r="C558" t="s">
        <v>118</v>
      </c>
      <c r="D558" t="s">
        <v>87</v>
      </c>
      <c r="E558" t="s">
        <v>112</v>
      </c>
      <c r="F558" t="s">
        <v>87</v>
      </c>
      <c r="G558" t="s">
        <v>395</v>
      </c>
      <c r="H558" t="s">
        <v>89</v>
      </c>
      <c r="I558" t="s">
        <v>90</v>
      </c>
      <c r="J558" s="2">
        <v>43454</v>
      </c>
      <c r="K558" t="s">
        <v>93</v>
      </c>
      <c r="L558">
        <v>1</v>
      </c>
      <c r="N558" t="s">
        <v>92</v>
      </c>
      <c r="O558">
        <v>0</v>
      </c>
      <c r="P558">
        <v>0</v>
      </c>
      <c r="Q558">
        <v>0</v>
      </c>
      <c r="R558">
        <v>38.4</v>
      </c>
      <c r="S558">
        <v>9.1400000000000006E-3</v>
      </c>
      <c r="T558">
        <v>-1.05</v>
      </c>
      <c r="AA558" t="s">
        <v>100</v>
      </c>
      <c r="AB558" t="s">
        <v>98</v>
      </c>
    </row>
    <row r="559" spans="1:28" hidden="1" x14ac:dyDescent="0.25">
      <c r="A559" t="s">
        <v>87</v>
      </c>
      <c r="B559" t="s">
        <v>135</v>
      </c>
      <c r="C559" t="s">
        <v>118</v>
      </c>
      <c r="D559" t="s">
        <v>87</v>
      </c>
      <c r="E559" t="s">
        <v>112</v>
      </c>
      <c r="F559" t="s">
        <v>87</v>
      </c>
      <c r="G559" t="s">
        <v>395</v>
      </c>
      <c r="H559" t="s">
        <v>89</v>
      </c>
      <c r="I559" t="s">
        <v>90</v>
      </c>
      <c r="J559" s="2">
        <v>43454</v>
      </c>
      <c r="K559" t="s">
        <v>93</v>
      </c>
      <c r="L559">
        <v>1</v>
      </c>
      <c r="N559" t="s">
        <v>92</v>
      </c>
      <c r="O559">
        <v>0</v>
      </c>
      <c r="P559">
        <v>0</v>
      </c>
      <c r="Q559">
        <v>0</v>
      </c>
      <c r="R559">
        <v>39.711565947826074</v>
      </c>
      <c r="S559">
        <v>9.4894002434782569E-3</v>
      </c>
      <c r="T559">
        <v>-1.1198391756521735</v>
      </c>
      <c r="AA559" t="s">
        <v>100</v>
      </c>
      <c r="AB559" t="s">
        <v>98</v>
      </c>
    </row>
    <row r="560" spans="1:28" hidden="1" x14ac:dyDescent="0.25">
      <c r="A560" t="s">
        <v>87</v>
      </c>
      <c r="B560" t="s">
        <v>138</v>
      </c>
      <c r="C560" t="s">
        <v>118</v>
      </c>
      <c r="D560" t="s">
        <v>87</v>
      </c>
      <c r="E560" t="s">
        <v>112</v>
      </c>
      <c r="F560" t="s">
        <v>87</v>
      </c>
      <c r="G560" t="s">
        <v>395</v>
      </c>
      <c r="H560" t="s">
        <v>89</v>
      </c>
      <c r="I560" t="s">
        <v>90</v>
      </c>
      <c r="J560" s="2">
        <v>43454</v>
      </c>
      <c r="K560" t="s">
        <v>93</v>
      </c>
      <c r="L560">
        <v>1</v>
      </c>
      <c r="N560" t="s">
        <v>92</v>
      </c>
      <c r="O560">
        <v>0</v>
      </c>
      <c r="P560">
        <v>0</v>
      </c>
      <c r="Q560">
        <v>0</v>
      </c>
      <c r="R560">
        <v>47.844134156521719</v>
      </c>
      <c r="S560">
        <v>1.1432743269565213E-2</v>
      </c>
      <c r="T560">
        <v>-1.3491720730434775</v>
      </c>
      <c r="AA560" t="s">
        <v>100</v>
      </c>
      <c r="AB560" t="s">
        <v>98</v>
      </c>
    </row>
    <row r="561" spans="1:28" hidden="1" x14ac:dyDescent="0.25">
      <c r="A561" t="s">
        <v>87</v>
      </c>
      <c r="B561" t="s">
        <v>141</v>
      </c>
      <c r="C561" t="s">
        <v>118</v>
      </c>
      <c r="D561" t="s">
        <v>87</v>
      </c>
      <c r="E561" t="s">
        <v>112</v>
      </c>
      <c r="F561" t="s">
        <v>87</v>
      </c>
      <c r="G561" t="s">
        <v>395</v>
      </c>
      <c r="H561" t="s">
        <v>89</v>
      </c>
      <c r="I561" t="s">
        <v>90</v>
      </c>
      <c r="J561" s="2">
        <v>43454</v>
      </c>
      <c r="K561" t="s">
        <v>93</v>
      </c>
      <c r="L561">
        <v>1</v>
      </c>
      <c r="N561" t="s">
        <v>92</v>
      </c>
      <c r="O561">
        <v>0</v>
      </c>
      <c r="P561">
        <v>0</v>
      </c>
      <c r="Q561">
        <v>0</v>
      </c>
      <c r="R561">
        <v>55.280744799999987</v>
      </c>
      <c r="S561">
        <v>1.3209781599999996E-2</v>
      </c>
      <c r="T561">
        <v>-1.5588794399999994</v>
      </c>
      <c r="AA561" t="s">
        <v>100</v>
      </c>
      <c r="AB561" t="s">
        <v>98</v>
      </c>
    </row>
    <row r="562" spans="1:28" hidden="1" x14ac:dyDescent="0.25">
      <c r="A562" t="s">
        <v>87</v>
      </c>
      <c r="B562" t="s">
        <v>144</v>
      </c>
      <c r="C562" t="s">
        <v>118</v>
      </c>
      <c r="D562" t="s">
        <v>87</v>
      </c>
      <c r="E562" t="s">
        <v>112</v>
      </c>
      <c r="F562" t="s">
        <v>87</v>
      </c>
      <c r="G562" t="s">
        <v>395</v>
      </c>
      <c r="H562" t="s">
        <v>89</v>
      </c>
      <c r="I562" t="s">
        <v>90</v>
      </c>
      <c r="J562" s="2">
        <v>43454</v>
      </c>
      <c r="K562" t="s">
        <v>93</v>
      </c>
      <c r="L562">
        <v>1</v>
      </c>
      <c r="N562" t="s">
        <v>92</v>
      </c>
      <c r="O562">
        <v>0</v>
      </c>
      <c r="P562">
        <v>0</v>
      </c>
      <c r="Q562">
        <v>0</v>
      </c>
      <c r="R562">
        <v>38.4</v>
      </c>
      <c r="S562">
        <v>9.1400000000000006E-3</v>
      </c>
      <c r="T562">
        <v>-1.05</v>
      </c>
      <c r="AA562" t="s">
        <v>100</v>
      </c>
      <c r="AB562" t="s">
        <v>98</v>
      </c>
    </row>
    <row r="563" spans="1:28" hidden="1" x14ac:dyDescent="0.25">
      <c r="A563" t="s">
        <v>87</v>
      </c>
      <c r="B563" t="s">
        <v>147</v>
      </c>
      <c r="C563" t="s">
        <v>118</v>
      </c>
      <c r="D563" t="s">
        <v>87</v>
      </c>
      <c r="E563" t="s">
        <v>112</v>
      </c>
      <c r="F563" t="s">
        <v>87</v>
      </c>
      <c r="G563" t="s">
        <v>395</v>
      </c>
      <c r="H563" t="s">
        <v>89</v>
      </c>
      <c r="I563" t="s">
        <v>90</v>
      </c>
      <c r="J563" s="2">
        <v>43454</v>
      </c>
      <c r="K563" t="s">
        <v>93</v>
      </c>
      <c r="L563">
        <v>1</v>
      </c>
      <c r="N563" t="s">
        <v>92</v>
      </c>
      <c r="O563">
        <v>0</v>
      </c>
      <c r="P563">
        <v>0</v>
      </c>
      <c r="Q563">
        <v>0</v>
      </c>
      <c r="R563">
        <v>31.350722111650487</v>
      </c>
      <c r="S563">
        <v>7.4915089077669909E-3</v>
      </c>
      <c r="T563">
        <v>-0.88406906067961166</v>
      </c>
      <c r="AA563" t="s">
        <v>100</v>
      </c>
      <c r="AB563" t="s">
        <v>98</v>
      </c>
    </row>
    <row r="564" spans="1:28" hidden="1" x14ac:dyDescent="0.25">
      <c r="A564" t="s">
        <v>87</v>
      </c>
      <c r="B564" t="s">
        <v>150</v>
      </c>
      <c r="C564" t="s">
        <v>118</v>
      </c>
      <c r="D564" t="s">
        <v>87</v>
      </c>
      <c r="E564" t="s">
        <v>112</v>
      </c>
      <c r="F564" t="s">
        <v>87</v>
      </c>
      <c r="G564" t="s">
        <v>395</v>
      </c>
      <c r="H564" t="s">
        <v>89</v>
      </c>
      <c r="I564" t="s">
        <v>90</v>
      </c>
      <c r="J564" s="2">
        <v>43454</v>
      </c>
      <c r="K564" t="s">
        <v>93</v>
      </c>
      <c r="L564">
        <v>1</v>
      </c>
      <c r="N564" t="s">
        <v>92</v>
      </c>
      <c r="O564">
        <v>0</v>
      </c>
      <c r="P564">
        <v>0</v>
      </c>
      <c r="Q564">
        <v>0</v>
      </c>
      <c r="R564">
        <v>35.62613095631071</v>
      </c>
      <c r="S564">
        <v>8.5131524708737943E-3</v>
      </c>
      <c r="T564">
        <v>-1.0046326849514571</v>
      </c>
      <c r="AA564" t="s">
        <v>100</v>
      </c>
      <c r="AB564" t="s">
        <v>98</v>
      </c>
    </row>
    <row r="565" spans="1:28" hidden="1" x14ac:dyDescent="0.25">
      <c r="A565" t="s">
        <v>87</v>
      </c>
      <c r="B565" t="s">
        <v>153</v>
      </c>
      <c r="C565" t="s">
        <v>118</v>
      </c>
      <c r="D565" t="s">
        <v>87</v>
      </c>
      <c r="E565" t="s">
        <v>112</v>
      </c>
      <c r="F565" t="s">
        <v>87</v>
      </c>
      <c r="G565" t="s">
        <v>395</v>
      </c>
      <c r="H565" t="s">
        <v>89</v>
      </c>
      <c r="I565" t="s">
        <v>90</v>
      </c>
      <c r="J565" s="2">
        <v>43454</v>
      </c>
      <c r="K565" t="s">
        <v>93</v>
      </c>
      <c r="L565">
        <v>1</v>
      </c>
      <c r="N565" t="s">
        <v>92</v>
      </c>
      <c r="O565">
        <v>0</v>
      </c>
      <c r="P565">
        <v>0</v>
      </c>
      <c r="Q565">
        <v>0</v>
      </c>
      <c r="R565">
        <v>39.901539800970937</v>
      </c>
      <c r="S565">
        <v>9.5347960339805977E-3</v>
      </c>
      <c r="T565">
        <v>-1.1251963092233026</v>
      </c>
      <c r="AA565" t="s">
        <v>100</v>
      </c>
      <c r="AB565" t="s">
        <v>98</v>
      </c>
    </row>
    <row r="566" spans="1:28" hidden="1" x14ac:dyDescent="0.25">
      <c r="A566" t="s">
        <v>87</v>
      </c>
      <c r="B566" t="s">
        <v>156</v>
      </c>
      <c r="C566" t="s">
        <v>118</v>
      </c>
      <c r="D566" t="s">
        <v>87</v>
      </c>
      <c r="E566" t="s">
        <v>112</v>
      </c>
      <c r="F566" t="s">
        <v>87</v>
      </c>
      <c r="G566" t="s">
        <v>395</v>
      </c>
      <c r="H566" t="s">
        <v>89</v>
      </c>
      <c r="I566" t="s">
        <v>90</v>
      </c>
      <c r="J566" s="2">
        <v>43454</v>
      </c>
      <c r="K566" t="s">
        <v>93</v>
      </c>
      <c r="L566">
        <v>1</v>
      </c>
      <c r="N566" t="s">
        <v>92</v>
      </c>
      <c r="O566">
        <v>0</v>
      </c>
      <c r="P566">
        <v>0</v>
      </c>
      <c r="Q566">
        <v>0</v>
      </c>
      <c r="R566">
        <v>42.096450621359232</v>
      </c>
      <c r="S566">
        <v>1.0059287747572818E-2</v>
      </c>
      <c r="T566">
        <v>-1.1870913029126215</v>
      </c>
      <c r="AA566" t="s">
        <v>100</v>
      </c>
      <c r="AB566" t="s">
        <v>98</v>
      </c>
    </row>
    <row r="567" spans="1:28" hidden="1" x14ac:dyDescent="0.25">
      <c r="A567" t="s">
        <v>87</v>
      </c>
      <c r="B567" t="s">
        <v>159</v>
      </c>
      <c r="C567" t="s">
        <v>118</v>
      </c>
      <c r="D567" t="s">
        <v>87</v>
      </c>
      <c r="E567" t="s">
        <v>112</v>
      </c>
      <c r="F567" t="s">
        <v>87</v>
      </c>
      <c r="G567" t="s">
        <v>395</v>
      </c>
      <c r="H567" t="s">
        <v>89</v>
      </c>
      <c r="I567" t="s">
        <v>90</v>
      </c>
      <c r="J567" s="2">
        <v>43454</v>
      </c>
      <c r="K567" t="s">
        <v>93</v>
      </c>
      <c r="L567">
        <v>1</v>
      </c>
      <c r="N567" t="s">
        <v>92</v>
      </c>
      <c r="O567">
        <v>0</v>
      </c>
      <c r="P567">
        <v>0</v>
      </c>
      <c r="Q567">
        <v>0</v>
      </c>
      <c r="R567">
        <v>44.533867269230733</v>
      </c>
      <c r="S567">
        <v>1.0641728192307683E-2</v>
      </c>
      <c r="T567">
        <v>-1.2558247961538449</v>
      </c>
      <c r="AA567" t="s">
        <v>100</v>
      </c>
      <c r="AB567" t="s">
        <v>98</v>
      </c>
    </row>
    <row r="568" spans="1:28" hidden="1" x14ac:dyDescent="0.25">
      <c r="A568" t="s">
        <v>87</v>
      </c>
      <c r="B568" t="s">
        <v>162</v>
      </c>
      <c r="C568" t="s">
        <v>118</v>
      </c>
      <c r="D568" t="s">
        <v>87</v>
      </c>
      <c r="E568" t="s">
        <v>112</v>
      </c>
      <c r="F568" t="s">
        <v>87</v>
      </c>
      <c r="G568" t="s">
        <v>395</v>
      </c>
      <c r="H568" t="s">
        <v>89</v>
      </c>
      <c r="I568" t="s">
        <v>90</v>
      </c>
      <c r="J568" s="2">
        <v>43454</v>
      </c>
      <c r="K568" t="s">
        <v>93</v>
      </c>
      <c r="L568">
        <v>1</v>
      </c>
      <c r="N568" t="s">
        <v>92</v>
      </c>
      <c r="O568">
        <v>0</v>
      </c>
      <c r="P568">
        <v>0</v>
      </c>
      <c r="Q568">
        <v>0</v>
      </c>
      <c r="R568">
        <v>52.205642961538395</v>
      </c>
      <c r="S568">
        <v>1.2474961115384599E-2</v>
      </c>
      <c r="T568">
        <v>-1.4721636576923056</v>
      </c>
      <c r="AA568" t="s">
        <v>100</v>
      </c>
      <c r="AB568" t="s">
        <v>98</v>
      </c>
    </row>
    <row r="569" spans="1:28" hidden="1" x14ac:dyDescent="0.25">
      <c r="A569" t="s">
        <v>87</v>
      </c>
      <c r="B569" t="s">
        <v>165</v>
      </c>
      <c r="C569" t="s">
        <v>118</v>
      </c>
      <c r="D569" t="s">
        <v>87</v>
      </c>
      <c r="E569" t="s">
        <v>112</v>
      </c>
      <c r="F569" t="s">
        <v>87</v>
      </c>
      <c r="G569" t="s">
        <v>395</v>
      </c>
      <c r="H569" t="s">
        <v>89</v>
      </c>
      <c r="I569" t="s">
        <v>90</v>
      </c>
      <c r="J569" s="2">
        <v>43454</v>
      </c>
      <c r="K569" t="s">
        <v>93</v>
      </c>
      <c r="L569">
        <v>1</v>
      </c>
      <c r="N569" t="s">
        <v>92</v>
      </c>
      <c r="O569">
        <v>0</v>
      </c>
      <c r="P569">
        <v>0</v>
      </c>
      <c r="Q569">
        <v>0</v>
      </c>
      <c r="R569">
        <v>49.0371672692308</v>
      </c>
      <c r="S569">
        <v>1.1717828192307701E-2</v>
      </c>
      <c r="T569">
        <v>-1.3828147961538471</v>
      </c>
      <c r="AA569" t="s">
        <v>100</v>
      </c>
      <c r="AB569" t="s">
        <v>98</v>
      </c>
    </row>
    <row r="570" spans="1:28" hidden="1" x14ac:dyDescent="0.25">
      <c r="A570" t="s">
        <v>87</v>
      </c>
      <c r="B570" t="s">
        <v>168</v>
      </c>
      <c r="C570" t="s">
        <v>118</v>
      </c>
      <c r="D570" t="s">
        <v>87</v>
      </c>
      <c r="E570" t="s">
        <v>112</v>
      </c>
      <c r="F570" t="s">
        <v>87</v>
      </c>
      <c r="G570" t="s">
        <v>395</v>
      </c>
      <c r="H570" t="s">
        <v>89</v>
      </c>
      <c r="I570" t="s">
        <v>90</v>
      </c>
      <c r="J570" s="2">
        <v>43454</v>
      </c>
      <c r="K570" t="s">
        <v>93</v>
      </c>
      <c r="L570">
        <v>1</v>
      </c>
      <c r="N570" t="s">
        <v>92</v>
      </c>
      <c r="O570">
        <v>0</v>
      </c>
      <c r="P570">
        <v>0</v>
      </c>
      <c r="Q570">
        <v>0</v>
      </c>
      <c r="R570">
        <v>56.708942961538519</v>
      </c>
      <c r="S570">
        <v>1.3551061115384629E-2</v>
      </c>
      <c r="T570">
        <v>-1.5991536576923091</v>
      </c>
      <c r="AA570" t="s">
        <v>100</v>
      </c>
      <c r="AB570" t="s">
        <v>98</v>
      </c>
    </row>
    <row r="571" spans="1:28" hidden="1" x14ac:dyDescent="0.25">
      <c r="A571" t="s">
        <v>87</v>
      </c>
      <c r="B571" t="s">
        <v>117</v>
      </c>
      <c r="C571" t="s">
        <v>285</v>
      </c>
      <c r="D571" t="s">
        <v>87</v>
      </c>
      <c r="E571" t="s">
        <v>112</v>
      </c>
      <c r="F571" t="s">
        <v>87</v>
      </c>
      <c r="G571" t="s">
        <v>395</v>
      </c>
      <c r="H571" t="s">
        <v>89</v>
      </c>
      <c r="I571" t="s">
        <v>90</v>
      </c>
      <c r="J571" s="2">
        <v>43454</v>
      </c>
      <c r="K571" t="s">
        <v>93</v>
      </c>
      <c r="L571">
        <v>1</v>
      </c>
      <c r="N571" t="s">
        <v>92</v>
      </c>
      <c r="O571">
        <v>0</v>
      </c>
      <c r="P571">
        <v>0</v>
      </c>
      <c r="Q571">
        <v>0</v>
      </c>
      <c r="R571">
        <v>26.5</v>
      </c>
      <c r="S571">
        <v>5.3099999999999996E-3</v>
      </c>
      <c r="T571">
        <v>-0.56599999999999995</v>
      </c>
      <c r="AA571" t="s">
        <v>100</v>
      </c>
      <c r="AB571" t="s">
        <v>98</v>
      </c>
    </row>
    <row r="572" spans="1:28" hidden="1" x14ac:dyDescent="0.25">
      <c r="A572" t="s">
        <v>87</v>
      </c>
      <c r="B572" t="s">
        <v>126</v>
      </c>
      <c r="C572" t="s">
        <v>285</v>
      </c>
      <c r="D572" t="s">
        <v>87</v>
      </c>
      <c r="E572" t="s">
        <v>112</v>
      </c>
      <c r="F572" t="s">
        <v>87</v>
      </c>
      <c r="G572" t="s">
        <v>395</v>
      </c>
      <c r="H572" t="s">
        <v>89</v>
      </c>
      <c r="I572" t="s">
        <v>90</v>
      </c>
      <c r="J572" s="2">
        <v>43454</v>
      </c>
      <c r="K572" t="s">
        <v>93</v>
      </c>
      <c r="L572">
        <v>1</v>
      </c>
      <c r="N572" t="s">
        <v>92</v>
      </c>
      <c r="O572">
        <v>0</v>
      </c>
      <c r="P572">
        <v>0</v>
      </c>
      <c r="Q572">
        <v>0</v>
      </c>
      <c r="R572">
        <v>30.882389999999983</v>
      </c>
      <c r="S572">
        <v>6.324919999999996E-3</v>
      </c>
      <c r="T572">
        <v>-0.70671299999999959</v>
      </c>
      <c r="AA572" t="s">
        <v>100</v>
      </c>
      <c r="AB572" t="s">
        <v>98</v>
      </c>
    </row>
    <row r="573" spans="1:28" hidden="1" x14ac:dyDescent="0.25">
      <c r="A573" t="s">
        <v>87</v>
      </c>
      <c r="B573" t="s">
        <v>129</v>
      </c>
      <c r="C573" t="s">
        <v>285</v>
      </c>
      <c r="D573" t="s">
        <v>87</v>
      </c>
      <c r="E573" t="s">
        <v>112</v>
      </c>
      <c r="F573" t="s">
        <v>87</v>
      </c>
      <c r="G573" t="s">
        <v>395</v>
      </c>
      <c r="H573" t="s">
        <v>89</v>
      </c>
      <c r="I573" t="s">
        <v>90</v>
      </c>
      <c r="J573" s="2">
        <v>43454</v>
      </c>
      <c r="K573" t="s">
        <v>93</v>
      </c>
      <c r="L573">
        <v>1</v>
      </c>
      <c r="N573" t="s">
        <v>92</v>
      </c>
      <c r="O573">
        <v>0</v>
      </c>
      <c r="P573">
        <v>0</v>
      </c>
      <c r="Q573">
        <v>0</v>
      </c>
      <c r="R573">
        <v>30.4</v>
      </c>
      <c r="S573">
        <v>6.1000000000000004E-3</v>
      </c>
      <c r="T573">
        <v>-0.65</v>
      </c>
      <c r="AA573" t="s">
        <v>100</v>
      </c>
      <c r="AB573" t="s">
        <v>98</v>
      </c>
    </row>
    <row r="574" spans="1:28" hidden="1" x14ac:dyDescent="0.25">
      <c r="A574" t="s">
        <v>87</v>
      </c>
      <c r="B574" t="s">
        <v>132</v>
      </c>
      <c r="C574" t="s">
        <v>285</v>
      </c>
      <c r="D574" t="s">
        <v>87</v>
      </c>
      <c r="E574" t="s">
        <v>112</v>
      </c>
      <c r="F574" t="s">
        <v>87</v>
      </c>
      <c r="G574" t="s">
        <v>395</v>
      </c>
      <c r="H574" t="s">
        <v>89</v>
      </c>
      <c r="I574" t="s">
        <v>90</v>
      </c>
      <c r="J574" s="2">
        <v>43454</v>
      </c>
      <c r="K574" t="s">
        <v>93</v>
      </c>
      <c r="L574">
        <v>1</v>
      </c>
      <c r="N574" t="s">
        <v>92</v>
      </c>
      <c r="O574">
        <v>0</v>
      </c>
      <c r="P574">
        <v>0</v>
      </c>
      <c r="Q574">
        <v>0</v>
      </c>
      <c r="R574">
        <v>42.2</v>
      </c>
      <c r="S574">
        <v>8.4600000000000005E-3</v>
      </c>
      <c r="T574">
        <v>-0.90200000000000002</v>
      </c>
      <c r="AA574" t="s">
        <v>100</v>
      </c>
      <c r="AB574" t="s">
        <v>98</v>
      </c>
    </row>
    <row r="575" spans="1:28" hidden="1" x14ac:dyDescent="0.25">
      <c r="A575" t="s">
        <v>87</v>
      </c>
      <c r="B575" t="s">
        <v>135</v>
      </c>
      <c r="C575" t="s">
        <v>285</v>
      </c>
      <c r="D575" t="s">
        <v>87</v>
      </c>
      <c r="E575" t="s">
        <v>112</v>
      </c>
      <c r="F575" t="s">
        <v>87</v>
      </c>
      <c r="G575" t="s">
        <v>395</v>
      </c>
      <c r="H575" t="s">
        <v>89</v>
      </c>
      <c r="I575" t="s">
        <v>90</v>
      </c>
      <c r="J575" s="2">
        <v>43454</v>
      </c>
      <c r="K575" t="s">
        <v>93</v>
      </c>
      <c r="L575">
        <v>1</v>
      </c>
      <c r="N575" t="s">
        <v>92</v>
      </c>
      <c r="O575">
        <v>0</v>
      </c>
      <c r="P575">
        <v>0</v>
      </c>
      <c r="Q575">
        <v>0</v>
      </c>
      <c r="R575">
        <v>43.039602052173898</v>
      </c>
      <c r="S575">
        <v>8.8147983304347789E-3</v>
      </c>
      <c r="T575">
        <v>-0.98491879304347785</v>
      </c>
      <c r="AA575" t="s">
        <v>100</v>
      </c>
      <c r="AB575" t="s">
        <v>98</v>
      </c>
    </row>
    <row r="576" spans="1:28" hidden="1" x14ac:dyDescent="0.25">
      <c r="A576" t="s">
        <v>87</v>
      </c>
      <c r="B576" t="s">
        <v>138</v>
      </c>
      <c r="C576" t="s">
        <v>285</v>
      </c>
      <c r="D576" t="s">
        <v>87</v>
      </c>
      <c r="E576" t="s">
        <v>112</v>
      </c>
      <c r="F576" t="s">
        <v>87</v>
      </c>
      <c r="G576" t="s">
        <v>395</v>
      </c>
      <c r="H576" t="s">
        <v>89</v>
      </c>
      <c r="I576" t="s">
        <v>90</v>
      </c>
      <c r="J576" s="2">
        <v>43454</v>
      </c>
      <c r="K576" t="s">
        <v>93</v>
      </c>
      <c r="L576">
        <v>1</v>
      </c>
      <c r="N576" t="s">
        <v>92</v>
      </c>
      <c r="O576">
        <v>0</v>
      </c>
      <c r="P576">
        <v>0</v>
      </c>
      <c r="Q576">
        <v>0</v>
      </c>
      <c r="R576">
        <v>51.853721843478233</v>
      </c>
      <c r="S576">
        <v>1.0619989008695646E-2</v>
      </c>
      <c r="T576">
        <v>-1.1866212208695646</v>
      </c>
      <c r="AA576" t="s">
        <v>100</v>
      </c>
      <c r="AB576" t="s">
        <v>98</v>
      </c>
    </row>
    <row r="577" spans="1:28" hidden="1" x14ac:dyDescent="0.25">
      <c r="A577" t="s">
        <v>87</v>
      </c>
      <c r="B577" t="s">
        <v>141</v>
      </c>
      <c r="C577" t="s">
        <v>285</v>
      </c>
      <c r="D577" t="s">
        <v>87</v>
      </c>
      <c r="E577" t="s">
        <v>112</v>
      </c>
      <c r="F577" t="s">
        <v>87</v>
      </c>
      <c r="G577" t="s">
        <v>395</v>
      </c>
      <c r="H577" t="s">
        <v>89</v>
      </c>
      <c r="I577" t="s">
        <v>90</v>
      </c>
      <c r="J577" s="2">
        <v>43454</v>
      </c>
      <c r="K577" t="s">
        <v>93</v>
      </c>
      <c r="L577">
        <v>1</v>
      </c>
      <c r="N577" t="s">
        <v>92</v>
      </c>
      <c r="O577">
        <v>0</v>
      </c>
      <c r="P577">
        <v>0</v>
      </c>
      <c r="Q577">
        <v>0</v>
      </c>
      <c r="R577">
        <v>59.91355919999998</v>
      </c>
      <c r="S577">
        <v>1.2270697599999996E-2</v>
      </c>
      <c r="T577">
        <v>-1.3710626399999994</v>
      </c>
      <c r="AA577" t="s">
        <v>100</v>
      </c>
      <c r="AB577" t="s">
        <v>98</v>
      </c>
    </row>
    <row r="578" spans="1:28" hidden="1" x14ac:dyDescent="0.25">
      <c r="A578" t="s">
        <v>87</v>
      </c>
      <c r="B578" t="s">
        <v>144</v>
      </c>
      <c r="C578" t="s">
        <v>285</v>
      </c>
      <c r="D578" t="s">
        <v>87</v>
      </c>
      <c r="E578" t="s">
        <v>112</v>
      </c>
      <c r="F578" t="s">
        <v>87</v>
      </c>
      <c r="G578" t="s">
        <v>395</v>
      </c>
      <c r="H578" t="s">
        <v>89</v>
      </c>
      <c r="I578" t="s">
        <v>90</v>
      </c>
      <c r="J578" s="2">
        <v>43454</v>
      </c>
      <c r="K578" t="s">
        <v>93</v>
      </c>
      <c r="L578">
        <v>1</v>
      </c>
      <c r="N578" t="s">
        <v>92</v>
      </c>
      <c r="O578">
        <v>0</v>
      </c>
      <c r="P578">
        <v>0</v>
      </c>
      <c r="Q578">
        <v>0</v>
      </c>
      <c r="R578">
        <v>42.2</v>
      </c>
      <c r="S578">
        <v>8.4600000000000005E-3</v>
      </c>
      <c r="T578">
        <v>-0.90200000000000002</v>
      </c>
      <c r="AA578" t="s">
        <v>100</v>
      </c>
      <c r="AB578" t="s">
        <v>98</v>
      </c>
    </row>
    <row r="579" spans="1:28" hidden="1" x14ac:dyDescent="0.25">
      <c r="A579" t="s">
        <v>87</v>
      </c>
      <c r="B579" t="s">
        <v>147</v>
      </c>
      <c r="C579" t="s">
        <v>285</v>
      </c>
      <c r="D579" t="s">
        <v>87</v>
      </c>
      <c r="E579" t="s">
        <v>112</v>
      </c>
      <c r="F579" t="s">
        <v>87</v>
      </c>
      <c r="G579" t="s">
        <v>395</v>
      </c>
      <c r="H579" t="s">
        <v>89</v>
      </c>
      <c r="I579" t="s">
        <v>90</v>
      </c>
      <c r="J579" s="2">
        <v>43454</v>
      </c>
      <c r="K579" t="s">
        <v>93</v>
      </c>
      <c r="L579">
        <v>1</v>
      </c>
      <c r="N579" t="s">
        <v>92</v>
      </c>
      <c r="O579">
        <v>0</v>
      </c>
      <c r="P579">
        <v>0</v>
      </c>
      <c r="Q579">
        <v>0</v>
      </c>
      <c r="R579">
        <v>33.97807594660194</v>
      </c>
      <c r="S579">
        <v>6.9589371844660198E-3</v>
      </c>
      <c r="T579">
        <v>-0.7775547160194175</v>
      </c>
      <c r="AA579" t="s">
        <v>100</v>
      </c>
      <c r="AB579" t="s">
        <v>98</v>
      </c>
    </row>
    <row r="580" spans="1:28" hidden="1" x14ac:dyDescent="0.25">
      <c r="A580" t="s">
        <v>87</v>
      </c>
      <c r="B580" t="s">
        <v>150</v>
      </c>
      <c r="C580" t="s">
        <v>285</v>
      </c>
      <c r="D580" t="s">
        <v>87</v>
      </c>
      <c r="E580" t="s">
        <v>112</v>
      </c>
      <c r="F580" t="s">
        <v>87</v>
      </c>
      <c r="G580" t="s">
        <v>395</v>
      </c>
      <c r="H580" t="s">
        <v>89</v>
      </c>
      <c r="I580" t="s">
        <v>90</v>
      </c>
      <c r="J580" s="2">
        <v>43454</v>
      </c>
      <c r="K580" t="s">
        <v>93</v>
      </c>
      <c r="L580">
        <v>1</v>
      </c>
      <c r="N580" t="s">
        <v>92</v>
      </c>
      <c r="O580">
        <v>0</v>
      </c>
      <c r="P580">
        <v>0</v>
      </c>
      <c r="Q580">
        <v>0</v>
      </c>
      <c r="R580">
        <v>38.611786325242754</v>
      </c>
      <c r="S580">
        <v>7.9079520582524335E-3</v>
      </c>
      <c r="T580">
        <v>-0.88359260242718518</v>
      </c>
      <c r="AA580" t="s">
        <v>100</v>
      </c>
      <c r="AB580" t="s">
        <v>98</v>
      </c>
    </row>
    <row r="581" spans="1:28" hidden="1" x14ac:dyDescent="0.25">
      <c r="A581" t="s">
        <v>87</v>
      </c>
      <c r="B581" t="s">
        <v>153</v>
      </c>
      <c r="C581" t="s">
        <v>285</v>
      </c>
      <c r="D581" t="s">
        <v>87</v>
      </c>
      <c r="E581" t="s">
        <v>112</v>
      </c>
      <c r="F581" t="s">
        <v>87</v>
      </c>
      <c r="G581" t="s">
        <v>395</v>
      </c>
      <c r="H581" t="s">
        <v>89</v>
      </c>
      <c r="I581" t="s">
        <v>90</v>
      </c>
      <c r="J581" s="2">
        <v>43454</v>
      </c>
      <c r="K581" t="s">
        <v>93</v>
      </c>
      <c r="L581">
        <v>1</v>
      </c>
      <c r="N581" t="s">
        <v>92</v>
      </c>
      <c r="O581">
        <v>0</v>
      </c>
      <c r="P581">
        <v>0</v>
      </c>
      <c r="Q581">
        <v>0</v>
      </c>
      <c r="R581">
        <v>43.24549670388356</v>
      </c>
      <c r="S581">
        <v>8.856966932038848E-3</v>
      </c>
      <c r="T581">
        <v>-0.98963048883495297</v>
      </c>
      <c r="AA581" t="s">
        <v>100</v>
      </c>
      <c r="AB581" t="s">
        <v>98</v>
      </c>
    </row>
    <row r="582" spans="1:28" hidden="1" x14ac:dyDescent="0.25">
      <c r="A582" t="s">
        <v>87</v>
      </c>
      <c r="B582" t="s">
        <v>156</v>
      </c>
      <c r="C582" t="s">
        <v>285</v>
      </c>
      <c r="D582" t="s">
        <v>87</v>
      </c>
      <c r="E582" t="s">
        <v>112</v>
      </c>
      <c r="F582" t="s">
        <v>87</v>
      </c>
      <c r="G582" t="s">
        <v>395</v>
      </c>
      <c r="H582" t="s">
        <v>89</v>
      </c>
      <c r="I582" t="s">
        <v>90</v>
      </c>
      <c r="J582" s="2">
        <v>43454</v>
      </c>
      <c r="K582" t="s">
        <v>93</v>
      </c>
      <c r="L582">
        <v>1</v>
      </c>
      <c r="N582" t="s">
        <v>92</v>
      </c>
      <c r="O582">
        <v>0</v>
      </c>
      <c r="P582">
        <v>0</v>
      </c>
      <c r="Q582">
        <v>0</v>
      </c>
      <c r="R582">
        <v>45.624352485436901</v>
      </c>
      <c r="S582">
        <v>9.3441725048543714E-3</v>
      </c>
      <c r="T582">
        <v>-1.0440682543689324</v>
      </c>
      <c r="AA582" t="s">
        <v>100</v>
      </c>
      <c r="AB582" t="s">
        <v>98</v>
      </c>
    </row>
    <row r="583" spans="1:28" hidden="1" x14ac:dyDescent="0.25">
      <c r="A583" t="s">
        <v>87</v>
      </c>
      <c r="B583" t="s">
        <v>159</v>
      </c>
      <c r="C583" t="s">
        <v>285</v>
      </c>
      <c r="D583" t="s">
        <v>87</v>
      </c>
      <c r="E583" t="s">
        <v>112</v>
      </c>
      <c r="F583" t="s">
        <v>87</v>
      </c>
      <c r="G583" t="s">
        <v>395</v>
      </c>
      <c r="H583" t="s">
        <v>89</v>
      </c>
      <c r="I583" t="s">
        <v>90</v>
      </c>
      <c r="J583" s="2">
        <v>43454</v>
      </c>
      <c r="K583" t="s">
        <v>93</v>
      </c>
      <c r="L583">
        <v>1</v>
      </c>
      <c r="N583" t="s">
        <v>92</v>
      </c>
      <c r="O583">
        <v>0</v>
      </c>
      <c r="P583">
        <v>0</v>
      </c>
      <c r="Q583">
        <v>0</v>
      </c>
      <c r="R583">
        <v>48.266037346153801</v>
      </c>
      <c r="S583">
        <v>9.8852072307692215E-3</v>
      </c>
      <c r="T583">
        <v>-1.1045206038461528</v>
      </c>
      <c r="AA583" t="s">
        <v>100</v>
      </c>
      <c r="AB583" t="s">
        <v>98</v>
      </c>
    </row>
    <row r="584" spans="1:28" hidden="1" x14ac:dyDescent="0.25">
      <c r="A584" t="s">
        <v>87</v>
      </c>
      <c r="B584" t="s">
        <v>162</v>
      </c>
      <c r="C584" t="s">
        <v>285</v>
      </c>
      <c r="D584" t="s">
        <v>87</v>
      </c>
      <c r="E584" t="s">
        <v>112</v>
      </c>
      <c r="F584" t="s">
        <v>87</v>
      </c>
      <c r="G584" t="s">
        <v>395</v>
      </c>
      <c r="H584" t="s">
        <v>89</v>
      </c>
      <c r="I584" t="s">
        <v>90</v>
      </c>
      <c r="J584" s="2">
        <v>43454</v>
      </c>
      <c r="K584" t="s">
        <v>93</v>
      </c>
      <c r="L584">
        <v>1</v>
      </c>
      <c r="N584" t="s">
        <v>92</v>
      </c>
      <c r="O584">
        <v>0</v>
      </c>
      <c r="P584">
        <v>0</v>
      </c>
      <c r="Q584">
        <v>0</v>
      </c>
      <c r="R584">
        <v>56.580747807692234</v>
      </c>
      <c r="S584">
        <v>1.1588115538461523E-2</v>
      </c>
      <c r="T584">
        <v>-1.2947945423076905</v>
      </c>
      <c r="AA584" t="s">
        <v>100</v>
      </c>
      <c r="AB584" t="s">
        <v>98</v>
      </c>
    </row>
    <row r="585" spans="1:28" hidden="1" x14ac:dyDescent="0.25">
      <c r="A585" t="s">
        <v>87</v>
      </c>
      <c r="B585" t="s">
        <v>165</v>
      </c>
      <c r="C585" t="s">
        <v>285</v>
      </c>
      <c r="D585" t="s">
        <v>87</v>
      </c>
      <c r="E585" t="s">
        <v>112</v>
      </c>
      <c r="F585" t="s">
        <v>87</v>
      </c>
      <c r="G585" t="s">
        <v>395</v>
      </c>
      <c r="H585" t="s">
        <v>89</v>
      </c>
      <c r="I585" t="s">
        <v>90</v>
      </c>
      <c r="J585" s="2">
        <v>43454</v>
      </c>
      <c r="K585" t="s">
        <v>93</v>
      </c>
      <c r="L585">
        <v>1</v>
      </c>
      <c r="N585" t="s">
        <v>92</v>
      </c>
      <c r="O585">
        <v>0</v>
      </c>
      <c r="P585">
        <v>0</v>
      </c>
      <c r="Q585">
        <v>0</v>
      </c>
      <c r="R585">
        <v>53.146737346153877</v>
      </c>
      <c r="S585">
        <v>1.0884807230769237E-2</v>
      </c>
      <c r="T585">
        <v>-1.2162106038461546</v>
      </c>
      <c r="AA585" t="s">
        <v>100</v>
      </c>
      <c r="AB585" t="s">
        <v>98</v>
      </c>
    </row>
    <row r="586" spans="1:28" hidden="1" x14ac:dyDescent="0.25">
      <c r="A586" t="s">
        <v>87</v>
      </c>
      <c r="B586" t="s">
        <v>168</v>
      </c>
      <c r="C586" t="s">
        <v>285</v>
      </c>
      <c r="D586" t="s">
        <v>87</v>
      </c>
      <c r="E586" t="s">
        <v>112</v>
      </c>
      <c r="F586" t="s">
        <v>87</v>
      </c>
      <c r="G586" t="s">
        <v>395</v>
      </c>
      <c r="H586" t="s">
        <v>89</v>
      </c>
      <c r="I586" t="s">
        <v>90</v>
      </c>
      <c r="J586" s="2">
        <v>43454</v>
      </c>
      <c r="K586" t="s">
        <v>93</v>
      </c>
      <c r="L586">
        <v>1</v>
      </c>
      <c r="N586" t="s">
        <v>92</v>
      </c>
      <c r="O586">
        <v>0</v>
      </c>
      <c r="P586">
        <v>0</v>
      </c>
      <c r="Q586">
        <v>0</v>
      </c>
      <c r="R586">
        <v>61.461447807692366</v>
      </c>
      <c r="S586">
        <v>1.2587715538461551E-2</v>
      </c>
      <c r="T586">
        <v>-1.4064845423076935</v>
      </c>
      <c r="AA586" t="s">
        <v>100</v>
      </c>
      <c r="AB586" t="s">
        <v>98</v>
      </c>
    </row>
    <row r="587" spans="1:28" hidden="1" x14ac:dyDescent="0.25">
      <c r="A587" t="s">
        <v>87</v>
      </c>
      <c r="B587" t="s">
        <v>117</v>
      </c>
      <c r="C587" t="s">
        <v>286</v>
      </c>
      <c r="D587" t="s">
        <v>87</v>
      </c>
      <c r="E587" t="s">
        <v>112</v>
      </c>
      <c r="F587" t="s">
        <v>87</v>
      </c>
      <c r="G587" t="s">
        <v>395</v>
      </c>
      <c r="H587" t="s">
        <v>89</v>
      </c>
      <c r="I587" t="s">
        <v>90</v>
      </c>
      <c r="J587" s="2">
        <v>43454</v>
      </c>
      <c r="K587" t="s">
        <v>93</v>
      </c>
      <c r="L587">
        <v>1</v>
      </c>
      <c r="N587" t="s">
        <v>92</v>
      </c>
      <c r="O587">
        <v>0</v>
      </c>
      <c r="P587">
        <v>0</v>
      </c>
      <c r="Q587">
        <v>0</v>
      </c>
      <c r="R587">
        <v>27.1</v>
      </c>
      <c r="S587">
        <v>6.28E-3</v>
      </c>
      <c r="T587">
        <v>-0.622</v>
      </c>
      <c r="AA587" t="s">
        <v>100</v>
      </c>
      <c r="AB587" t="s">
        <v>98</v>
      </c>
    </row>
    <row r="588" spans="1:28" hidden="1" x14ac:dyDescent="0.25">
      <c r="A588" t="s">
        <v>87</v>
      </c>
      <c r="B588" t="s">
        <v>126</v>
      </c>
      <c r="C588" t="s">
        <v>286</v>
      </c>
      <c r="D588" t="s">
        <v>87</v>
      </c>
      <c r="E588" t="s">
        <v>112</v>
      </c>
      <c r="F588" t="s">
        <v>87</v>
      </c>
      <c r="G588" t="s">
        <v>395</v>
      </c>
      <c r="H588" t="s">
        <v>89</v>
      </c>
      <c r="I588" t="s">
        <v>90</v>
      </c>
      <c r="J588" s="2">
        <v>43454</v>
      </c>
      <c r="K588" t="s">
        <v>93</v>
      </c>
      <c r="L588">
        <v>1</v>
      </c>
      <c r="N588" t="s">
        <v>92</v>
      </c>
      <c r="O588">
        <v>0</v>
      </c>
      <c r="P588">
        <v>0</v>
      </c>
      <c r="Q588">
        <v>0</v>
      </c>
      <c r="R588">
        <v>31.979569999999981</v>
      </c>
      <c r="S588">
        <v>7.002589999999996E-3</v>
      </c>
      <c r="T588">
        <v>-0.75511799999999962</v>
      </c>
      <c r="AA588" t="s">
        <v>100</v>
      </c>
      <c r="AB588" t="s">
        <v>98</v>
      </c>
    </row>
    <row r="589" spans="1:28" hidden="1" x14ac:dyDescent="0.25">
      <c r="A589" t="s">
        <v>87</v>
      </c>
      <c r="B589" t="s">
        <v>129</v>
      </c>
      <c r="C589" t="s">
        <v>286</v>
      </c>
      <c r="D589" t="s">
        <v>87</v>
      </c>
      <c r="E589" t="s">
        <v>112</v>
      </c>
      <c r="F589" t="s">
        <v>87</v>
      </c>
      <c r="G589" t="s">
        <v>395</v>
      </c>
      <c r="H589" t="s">
        <v>89</v>
      </c>
      <c r="I589" t="s">
        <v>90</v>
      </c>
      <c r="J589" s="2">
        <v>43454</v>
      </c>
      <c r="K589" t="s">
        <v>93</v>
      </c>
      <c r="L589">
        <v>1</v>
      </c>
      <c r="N589" t="s">
        <v>92</v>
      </c>
      <c r="O589">
        <v>0</v>
      </c>
      <c r="P589">
        <v>0</v>
      </c>
      <c r="Q589">
        <v>0</v>
      </c>
      <c r="R589">
        <v>31.1</v>
      </c>
      <c r="S589">
        <v>7.2100000000000003E-3</v>
      </c>
      <c r="T589">
        <v>-0.71399999999999997</v>
      </c>
      <c r="AA589" t="s">
        <v>100</v>
      </c>
      <c r="AB589" t="s">
        <v>98</v>
      </c>
    </row>
    <row r="590" spans="1:28" hidden="1" x14ac:dyDescent="0.25">
      <c r="A590" t="s">
        <v>87</v>
      </c>
      <c r="B590" t="s">
        <v>132</v>
      </c>
      <c r="C590" t="s">
        <v>286</v>
      </c>
      <c r="D590" t="s">
        <v>87</v>
      </c>
      <c r="E590" t="s">
        <v>112</v>
      </c>
      <c r="F590" t="s">
        <v>87</v>
      </c>
      <c r="G590" t="s">
        <v>395</v>
      </c>
      <c r="H590" t="s">
        <v>89</v>
      </c>
      <c r="I590" t="s">
        <v>90</v>
      </c>
      <c r="J590" s="2">
        <v>43454</v>
      </c>
      <c r="K590" t="s">
        <v>93</v>
      </c>
      <c r="L590">
        <v>1</v>
      </c>
      <c r="N590" t="s">
        <v>92</v>
      </c>
      <c r="O590">
        <v>0</v>
      </c>
      <c r="P590">
        <v>0</v>
      </c>
      <c r="Q590">
        <v>0</v>
      </c>
      <c r="R590">
        <v>43.2</v>
      </c>
      <c r="S590">
        <v>0.01</v>
      </c>
      <c r="T590">
        <v>-0.99</v>
      </c>
      <c r="AA590" t="s">
        <v>100</v>
      </c>
      <c r="AB590" t="s">
        <v>98</v>
      </c>
    </row>
    <row r="591" spans="1:28" hidden="1" x14ac:dyDescent="0.25">
      <c r="A591" t="s">
        <v>87</v>
      </c>
      <c r="B591" t="s">
        <v>135</v>
      </c>
      <c r="C591" t="s">
        <v>286</v>
      </c>
      <c r="D591" t="s">
        <v>87</v>
      </c>
      <c r="E591" t="s">
        <v>112</v>
      </c>
      <c r="F591" t="s">
        <v>87</v>
      </c>
      <c r="G591" t="s">
        <v>395</v>
      </c>
      <c r="H591" t="s">
        <v>89</v>
      </c>
      <c r="I591" t="s">
        <v>90</v>
      </c>
      <c r="J591" s="2">
        <v>43454</v>
      </c>
      <c r="K591" t="s">
        <v>93</v>
      </c>
      <c r="L591">
        <v>1</v>
      </c>
      <c r="N591" t="s">
        <v>92</v>
      </c>
      <c r="O591">
        <v>0</v>
      </c>
      <c r="P591">
        <v>0</v>
      </c>
      <c r="Q591">
        <v>0</v>
      </c>
      <c r="R591">
        <v>44.568699721739115</v>
      </c>
      <c r="S591">
        <v>9.7592410086956485E-3</v>
      </c>
      <c r="T591">
        <v>-1.0523789843478257</v>
      </c>
      <c r="AA591" t="s">
        <v>100</v>
      </c>
      <c r="AB591" t="s">
        <v>98</v>
      </c>
    </row>
    <row r="592" spans="1:28" hidden="1" x14ac:dyDescent="0.25">
      <c r="A592" t="s">
        <v>87</v>
      </c>
      <c r="B592" t="s">
        <v>138</v>
      </c>
      <c r="C592" t="s">
        <v>286</v>
      </c>
      <c r="D592" t="s">
        <v>87</v>
      </c>
      <c r="E592" t="s">
        <v>112</v>
      </c>
      <c r="F592" t="s">
        <v>87</v>
      </c>
      <c r="G592" t="s">
        <v>395</v>
      </c>
      <c r="H592" t="s">
        <v>89</v>
      </c>
      <c r="I592" t="s">
        <v>90</v>
      </c>
      <c r="J592" s="2">
        <v>43454</v>
      </c>
      <c r="K592" t="s">
        <v>93</v>
      </c>
      <c r="L592">
        <v>1</v>
      </c>
      <c r="N592" t="s">
        <v>92</v>
      </c>
      <c r="O592">
        <v>0</v>
      </c>
      <c r="P592">
        <v>0</v>
      </c>
      <c r="Q592">
        <v>0</v>
      </c>
      <c r="R592">
        <v>53.695964834782586</v>
      </c>
      <c r="S592">
        <v>1.1757844973913037E-2</v>
      </c>
      <c r="T592">
        <v>-1.2678966469565212</v>
      </c>
      <c r="AA592" t="s">
        <v>100</v>
      </c>
      <c r="AB592" t="s">
        <v>98</v>
      </c>
    </row>
    <row r="593" spans="1:28" hidden="1" x14ac:dyDescent="0.25">
      <c r="A593" t="s">
        <v>87</v>
      </c>
      <c r="B593" t="s">
        <v>141</v>
      </c>
      <c r="C593" t="s">
        <v>286</v>
      </c>
      <c r="D593" t="s">
        <v>87</v>
      </c>
      <c r="E593" t="s">
        <v>112</v>
      </c>
      <c r="F593" t="s">
        <v>87</v>
      </c>
      <c r="G593" t="s">
        <v>395</v>
      </c>
      <c r="H593" t="s">
        <v>89</v>
      </c>
      <c r="I593" t="s">
        <v>90</v>
      </c>
      <c r="J593" s="2">
        <v>43454</v>
      </c>
      <c r="K593" t="s">
        <v>93</v>
      </c>
      <c r="L593">
        <v>1</v>
      </c>
      <c r="N593" t="s">
        <v>92</v>
      </c>
      <c r="O593">
        <v>0</v>
      </c>
      <c r="P593">
        <v>0</v>
      </c>
      <c r="Q593">
        <v>0</v>
      </c>
      <c r="R593">
        <v>62.042149599999981</v>
      </c>
      <c r="S593">
        <v>1.3585415199999996E-2</v>
      </c>
      <c r="T593">
        <v>-1.4649710399999996</v>
      </c>
      <c r="AA593" t="s">
        <v>100</v>
      </c>
      <c r="AB593" t="s">
        <v>98</v>
      </c>
    </row>
    <row r="594" spans="1:28" hidden="1" x14ac:dyDescent="0.25">
      <c r="A594" t="s">
        <v>87</v>
      </c>
      <c r="B594" t="s">
        <v>144</v>
      </c>
      <c r="C594" t="s">
        <v>286</v>
      </c>
      <c r="D594" t="s">
        <v>87</v>
      </c>
      <c r="E594" t="s">
        <v>112</v>
      </c>
      <c r="F594" t="s">
        <v>87</v>
      </c>
      <c r="G594" t="s">
        <v>395</v>
      </c>
      <c r="H594" t="s">
        <v>89</v>
      </c>
      <c r="I594" t="s">
        <v>90</v>
      </c>
      <c r="J594" s="2">
        <v>43454</v>
      </c>
      <c r="K594" t="s">
        <v>93</v>
      </c>
      <c r="L594">
        <v>1</v>
      </c>
      <c r="N594" t="s">
        <v>92</v>
      </c>
      <c r="O594">
        <v>0</v>
      </c>
      <c r="P594">
        <v>0</v>
      </c>
      <c r="Q594">
        <v>0</v>
      </c>
      <c r="R594">
        <v>43.2</v>
      </c>
      <c r="S594">
        <v>0.01</v>
      </c>
      <c r="T594">
        <v>-0.99</v>
      </c>
      <c r="AA594" t="s">
        <v>100</v>
      </c>
      <c r="AB594" t="s">
        <v>98</v>
      </c>
    </row>
    <row r="595" spans="1:28" hidden="1" x14ac:dyDescent="0.25">
      <c r="A595" t="s">
        <v>87</v>
      </c>
      <c r="B595" t="s">
        <v>147</v>
      </c>
      <c r="C595" t="s">
        <v>286</v>
      </c>
      <c r="D595" t="s">
        <v>87</v>
      </c>
      <c r="E595" t="s">
        <v>112</v>
      </c>
      <c r="F595" t="s">
        <v>87</v>
      </c>
      <c r="G595" t="s">
        <v>395</v>
      </c>
      <c r="H595" t="s">
        <v>89</v>
      </c>
      <c r="I595" t="s">
        <v>90</v>
      </c>
      <c r="J595" s="2">
        <v>43454</v>
      </c>
      <c r="K595" t="s">
        <v>93</v>
      </c>
      <c r="L595">
        <v>1</v>
      </c>
      <c r="N595" t="s">
        <v>92</v>
      </c>
      <c r="O595">
        <v>0</v>
      </c>
      <c r="P595">
        <v>0</v>
      </c>
      <c r="Q595">
        <v>0</v>
      </c>
      <c r="R595">
        <v>35.185238519417481</v>
      </c>
      <c r="S595">
        <v>7.7045375970873787E-3</v>
      </c>
      <c r="T595">
        <v>-0.83081188834951469</v>
      </c>
      <c r="AA595" t="s">
        <v>100</v>
      </c>
      <c r="AB595" t="s">
        <v>98</v>
      </c>
    </row>
    <row r="596" spans="1:28" hidden="1" x14ac:dyDescent="0.25">
      <c r="A596" t="s">
        <v>87</v>
      </c>
      <c r="B596" t="s">
        <v>150</v>
      </c>
      <c r="C596" t="s">
        <v>286</v>
      </c>
      <c r="D596" t="s">
        <v>87</v>
      </c>
      <c r="E596" t="s">
        <v>112</v>
      </c>
      <c r="F596" t="s">
        <v>87</v>
      </c>
      <c r="G596" t="s">
        <v>395</v>
      </c>
      <c r="H596" t="s">
        <v>89</v>
      </c>
      <c r="I596" t="s">
        <v>90</v>
      </c>
      <c r="J596" s="2">
        <v>43454</v>
      </c>
      <c r="K596" t="s">
        <v>93</v>
      </c>
      <c r="L596">
        <v>1</v>
      </c>
      <c r="N596" t="s">
        <v>92</v>
      </c>
      <c r="O596">
        <v>0</v>
      </c>
      <c r="P596">
        <v>0</v>
      </c>
      <c r="Q596">
        <v>0</v>
      </c>
      <c r="R596">
        <v>39.983573927184501</v>
      </c>
      <c r="S596">
        <v>8.7552326359223373E-3</v>
      </c>
      <c r="T596">
        <v>-0.94411264368932124</v>
      </c>
      <c r="AA596" t="s">
        <v>100</v>
      </c>
      <c r="AB596" t="s">
        <v>98</v>
      </c>
    </row>
    <row r="597" spans="1:28" hidden="1" x14ac:dyDescent="0.25">
      <c r="A597" t="s">
        <v>87</v>
      </c>
      <c r="B597" t="s">
        <v>153</v>
      </c>
      <c r="C597" t="s">
        <v>286</v>
      </c>
      <c r="D597" t="s">
        <v>87</v>
      </c>
      <c r="E597" t="s">
        <v>112</v>
      </c>
      <c r="F597" t="s">
        <v>87</v>
      </c>
      <c r="G597" t="s">
        <v>395</v>
      </c>
      <c r="H597" t="s">
        <v>89</v>
      </c>
      <c r="I597" t="s">
        <v>90</v>
      </c>
      <c r="J597" s="2">
        <v>43454</v>
      </c>
      <c r="K597" t="s">
        <v>93</v>
      </c>
      <c r="L597">
        <v>1</v>
      </c>
      <c r="N597" t="s">
        <v>92</v>
      </c>
      <c r="O597">
        <v>0</v>
      </c>
      <c r="P597">
        <v>0</v>
      </c>
      <c r="Q597">
        <v>0</v>
      </c>
      <c r="R597">
        <v>44.781909334951521</v>
      </c>
      <c r="S597">
        <v>9.8059276747572959E-3</v>
      </c>
      <c r="T597">
        <v>-1.0574133990291279</v>
      </c>
      <c r="AA597" t="s">
        <v>100</v>
      </c>
      <c r="AB597" t="s">
        <v>98</v>
      </c>
    </row>
    <row r="598" spans="1:28" hidden="1" x14ac:dyDescent="0.25">
      <c r="A598" t="s">
        <v>87</v>
      </c>
      <c r="B598" t="s">
        <v>156</v>
      </c>
      <c r="C598" t="s">
        <v>286</v>
      </c>
      <c r="D598" t="s">
        <v>87</v>
      </c>
      <c r="E598" t="s">
        <v>112</v>
      </c>
      <c r="F598" t="s">
        <v>87</v>
      </c>
      <c r="G598" t="s">
        <v>395</v>
      </c>
      <c r="H598" t="s">
        <v>89</v>
      </c>
      <c r="I598" t="s">
        <v>90</v>
      </c>
      <c r="J598" s="2">
        <v>43454</v>
      </c>
      <c r="K598" t="s">
        <v>93</v>
      </c>
      <c r="L598">
        <v>1</v>
      </c>
      <c r="N598" t="s">
        <v>92</v>
      </c>
      <c r="O598">
        <v>0</v>
      </c>
      <c r="P598">
        <v>0</v>
      </c>
      <c r="Q598">
        <v>0</v>
      </c>
      <c r="R598">
        <v>47.24528036893205</v>
      </c>
      <c r="S598">
        <v>1.0345333844660196E-2</v>
      </c>
      <c r="T598">
        <v>-1.1155797786407771</v>
      </c>
      <c r="AA598" t="s">
        <v>100</v>
      </c>
      <c r="AB598" t="s">
        <v>98</v>
      </c>
    </row>
    <row r="599" spans="1:28" hidden="1" x14ac:dyDescent="0.25">
      <c r="A599" t="s">
        <v>87</v>
      </c>
      <c r="B599" t="s">
        <v>159</v>
      </c>
      <c r="C599" t="s">
        <v>286</v>
      </c>
      <c r="D599" t="s">
        <v>87</v>
      </c>
      <c r="E599" t="s">
        <v>112</v>
      </c>
      <c r="F599" t="s">
        <v>87</v>
      </c>
      <c r="G599" t="s">
        <v>395</v>
      </c>
      <c r="H599" t="s">
        <v>89</v>
      </c>
      <c r="I599" t="s">
        <v>90</v>
      </c>
      <c r="J599" s="2">
        <v>43454</v>
      </c>
      <c r="K599" t="s">
        <v>93</v>
      </c>
      <c r="L599">
        <v>1</v>
      </c>
      <c r="N599" t="s">
        <v>92</v>
      </c>
      <c r="O599">
        <v>0</v>
      </c>
      <c r="P599">
        <v>0</v>
      </c>
      <c r="Q599">
        <v>0</v>
      </c>
      <c r="R599">
        <v>49.980818192307652</v>
      </c>
      <c r="S599">
        <v>1.0944336576923067E-2</v>
      </c>
      <c r="T599">
        <v>-1.1801726999999991</v>
      </c>
      <c r="AA599" t="s">
        <v>100</v>
      </c>
      <c r="AB599" t="s">
        <v>98</v>
      </c>
    </row>
    <row r="600" spans="1:28" hidden="1" x14ac:dyDescent="0.25">
      <c r="A600" t="s">
        <v>87</v>
      </c>
      <c r="B600" t="s">
        <v>162</v>
      </c>
      <c r="C600" t="s">
        <v>286</v>
      </c>
      <c r="D600" t="s">
        <v>87</v>
      </c>
      <c r="E600" t="s">
        <v>112</v>
      </c>
      <c r="F600" t="s">
        <v>87</v>
      </c>
      <c r="G600" t="s">
        <v>395</v>
      </c>
      <c r="H600" t="s">
        <v>89</v>
      </c>
      <c r="I600" t="s">
        <v>90</v>
      </c>
      <c r="J600" s="2">
        <v>43454</v>
      </c>
      <c r="K600" t="s">
        <v>93</v>
      </c>
      <c r="L600">
        <v>1</v>
      </c>
      <c r="N600" t="s">
        <v>92</v>
      </c>
      <c r="O600">
        <v>0</v>
      </c>
      <c r="P600">
        <v>0</v>
      </c>
      <c r="Q600">
        <v>0</v>
      </c>
      <c r="R600">
        <v>58.590931115384542</v>
      </c>
      <c r="S600">
        <v>1.282969934615383E-2</v>
      </c>
      <c r="T600">
        <v>-1.3834790999999982</v>
      </c>
      <c r="AA600" t="s">
        <v>100</v>
      </c>
      <c r="AB600" t="s">
        <v>98</v>
      </c>
    </row>
    <row r="601" spans="1:28" hidden="1" x14ac:dyDescent="0.25">
      <c r="A601" t="s">
        <v>87</v>
      </c>
      <c r="B601" t="s">
        <v>165</v>
      </c>
      <c r="C601" t="s">
        <v>286</v>
      </c>
      <c r="D601" t="s">
        <v>87</v>
      </c>
      <c r="E601" t="s">
        <v>112</v>
      </c>
      <c r="F601" t="s">
        <v>87</v>
      </c>
      <c r="G601" t="s">
        <v>395</v>
      </c>
      <c r="H601" t="s">
        <v>89</v>
      </c>
      <c r="I601" t="s">
        <v>90</v>
      </c>
      <c r="J601" s="2">
        <v>43454</v>
      </c>
      <c r="K601" t="s">
        <v>93</v>
      </c>
      <c r="L601">
        <v>1</v>
      </c>
      <c r="N601" t="s">
        <v>92</v>
      </c>
      <c r="O601">
        <v>0</v>
      </c>
      <c r="P601">
        <v>0</v>
      </c>
      <c r="Q601">
        <v>0</v>
      </c>
      <c r="R601">
        <v>55.034918192307728</v>
      </c>
      <c r="S601">
        <v>1.2051036576923083E-2</v>
      </c>
      <c r="T601">
        <v>-1.2995127000000009</v>
      </c>
      <c r="AA601" t="s">
        <v>100</v>
      </c>
      <c r="AB601" t="s">
        <v>98</v>
      </c>
    </row>
    <row r="602" spans="1:28" hidden="1" x14ac:dyDescent="0.25">
      <c r="A602" t="s">
        <v>87</v>
      </c>
      <c r="B602" t="s">
        <v>168</v>
      </c>
      <c r="C602" t="s">
        <v>286</v>
      </c>
      <c r="D602" t="s">
        <v>87</v>
      </c>
      <c r="E602" t="s">
        <v>112</v>
      </c>
      <c r="F602" t="s">
        <v>87</v>
      </c>
      <c r="G602" t="s">
        <v>395</v>
      </c>
      <c r="H602" t="s">
        <v>89</v>
      </c>
      <c r="I602" t="s">
        <v>90</v>
      </c>
      <c r="J602" s="2">
        <v>43454</v>
      </c>
      <c r="K602" t="s">
        <v>93</v>
      </c>
      <c r="L602">
        <v>1</v>
      </c>
      <c r="N602" t="s">
        <v>92</v>
      </c>
      <c r="O602">
        <v>0</v>
      </c>
      <c r="P602">
        <v>0</v>
      </c>
      <c r="Q602">
        <v>0</v>
      </c>
      <c r="R602">
        <v>63.645031115384676</v>
      </c>
      <c r="S602">
        <v>1.3936399346153859E-2</v>
      </c>
      <c r="T602">
        <v>-1.5028191000000015</v>
      </c>
      <c r="AA602" t="s">
        <v>100</v>
      </c>
      <c r="AB602" t="s">
        <v>98</v>
      </c>
    </row>
    <row r="603" spans="1:28" hidden="1" x14ac:dyDescent="0.25">
      <c r="A603" t="s">
        <v>87</v>
      </c>
      <c r="B603" t="s">
        <v>117</v>
      </c>
      <c r="C603" t="s">
        <v>118</v>
      </c>
      <c r="D603" t="s">
        <v>87</v>
      </c>
      <c r="E603" t="s">
        <v>113</v>
      </c>
      <c r="F603" t="s">
        <v>87</v>
      </c>
      <c r="G603" t="s">
        <v>395</v>
      </c>
      <c r="H603" t="s">
        <v>89</v>
      </c>
      <c r="I603" t="s">
        <v>90</v>
      </c>
      <c r="J603" s="2">
        <v>43454</v>
      </c>
      <c r="K603" t="s">
        <v>93</v>
      </c>
      <c r="L603">
        <v>1</v>
      </c>
      <c r="N603" t="s">
        <v>92</v>
      </c>
      <c r="O603">
        <v>0</v>
      </c>
      <c r="P603">
        <v>0</v>
      </c>
      <c r="Q603">
        <v>0</v>
      </c>
      <c r="R603">
        <v>27</v>
      </c>
      <c r="S603">
        <v>5.9166666666666673E-3</v>
      </c>
      <c r="T603">
        <v>-0.62733333333333341</v>
      </c>
      <c r="AA603" t="s">
        <v>100</v>
      </c>
      <c r="AB603" t="s">
        <v>98</v>
      </c>
    </row>
    <row r="604" spans="1:28" hidden="1" x14ac:dyDescent="0.25">
      <c r="A604" t="s">
        <v>87</v>
      </c>
      <c r="B604" t="s">
        <v>126</v>
      </c>
      <c r="C604" t="s">
        <v>118</v>
      </c>
      <c r="D604" t="s">
        <v>87</v>
      </c>
      <c r="E604" t="s">
        <v>113</v>
      </c>
      <c r="F604" t="s">
        <v>87</v>
      </c>
      <c r="G604" t="s">
        <v>395</v>
      </c>
      <c r="H604" t="s">
        <v>89</v>
      </c>
      <c r="I604" t="s">
        <v>90</v>
      </c>
      <c r="J604" s="2">
        <v>43454</v>
      </c>
      <c r="K604" t="s">
        <v>93</v>
      </c>
      <c r="L604">
        <v>1</v>
      </c>
      <c r="N604" t="s">
        <v>92</v>
      </c>
      <c r="O604">
        <v>0</v>
      </c>
      <c r="P604">
        <v>0</v>
      </c>
      <c r="Q604">
        <v>0</v>
      </c>
      <c r="R604">
        <v>31.818219999999986</v>
      </c>
      <c r="S604">
        <v>6.9272933333333281E-3</v>
      </c>
      <c r="T604">
        <v>-0.76372333333333287</v>
      </c>
      <c r="AA604" t="s">
        <v>100</v>
      </c>
      <c r="AB604" t="s">
        <v>98</v>
      </c>
    </row>
    <row r="605" spans="1:28" hidden="1" x14ac:dyDescent="0.25">
      <c r="A605" t="s">
        <v>87</v>
      </c>
      <c r="B605" t="s">
        <v>129</v>
      </c>
      <c r="C605" t="s">
        <v>118</v>
      </c>
      <c r="D605" t="s">
        <v>87</v>
      </c>
      <c r="E605" t="s">
        <v>113</v>
      </c>
      <c r="F605" t="s">
        <v>87</v>
      </c>
      <c r="G605" t="s">
        <v>395</v>
      </c>
      <c r="H605" t="s">
        <v>89</v>
      </c>
      <c r="I605" t="s">
        <v>90</v>
      </c>
      <c r="J605" s="2">
        <v>43454</v>
      </c>
      <c r="K605" t="s">
        <v>93</v>
      </c>
      <c r="L605">
        <v>1</v>
      </c>
      <c r="N605" t="s">
        <v>92</v>
      </c>
      <c r="O605">
        <v>0</v>
      </c>
      <c r="P605">
        <v>0</v>
      </c>
      <c r="Q605">
        <v>0</v>
      </c>
      <c r="R605">
        <v>31</v>
      </c>
      <c r="S605">
        <v>6.7933333333333326E-3</v>
      </c>
      <c r="T605">
        <v>-0.72000000000000008</v>
      </c>
      <c r="AA605" t="s">
        <v>100</v>
      </c>
      <c r="AB605" t="s">
        <v>98</v>
      </c>
    </row>
    <row r="606" spans="1:28" hidden="1" x14ac:dyDescent="0.25">
      <c r="A606" t="s">
        <v>87</v>
      </c>
      <c r="B606" t="s">
        <v>132</v>
      </c>
      <c r="C606" t="s">
        <v>118</v>
      </c>
      <c r="D606" t="s">
        <v>87</v>
      </c>
      <c r="E606" t="s">
        <v>113</v>
      </c>
      <c r="F606" t="s">
        <v>87</v>
      </c>
      <c r="G606" t="s">
        <v>395</v>
      </c>
      <c r="H606" t="s">
        <v>89</v>
      </c>
      <c r="I606" t="s">
        <v>90</v>
      </c>
      <c r="J606" s="2">
        <v>43454</v>
      </c>
      <c r="K606" t="s">
        <v>93</v>
      </c>
      <c r="L606">
        <v>1</v>
      </c>
      <c r="N606" t="s">
        <v>92</v>
      </c>
      <c r="O606">
        <v>0</v>
      </c>
      <c r="P606">
        <v>0</v>
      </c>
      <c r="Q606">
        <v>0</v>
      </c>
      <c r="R606">
        <v>42.933333333333337</v>
      </c>
      <c r="S606">
        <v>9.4233333333333339E-3</v>
      </c>
      <c r="T606">
        <v>-0.9986666666666667</v>
      </c>
      <c r="AA606" t="s">
        <v>100</v>
      </c>
      <c r="AB606" t="s">
        <v>98</v>
      </c>
    </row>
    <row r="607" spans="1:28" hidden="1" x14ac:dyDescent="0.25">
      <c r="A607" t="s">
        <v>87</v>
      </c>
      <c r="B607" t="s">
        <v>135</v>
      </c>
      <c r="C607" t="s">
        <v>118</v>
      </c>
      <c r="D607" t="s">
        <v>87</v>
      </c>
      <c r="E607" t="s">
        <v>113</v>
      </c>
      <c r="F607" t="s">
        <v>87</v>
      </c>
      <c r="G607" t="s">
        <v>395</v>
      </c>
      <c r="H607" t="s">
        <v>89</v>
      </c>
      <c r="I607" t="s">
        <v>90</v>
      </c>
      <c r="J607" s="2">
        <v>43454</v>
      </c>
      <c r="K607" t="s">
        <v>93</v>
      </c>
      <c r="L607">
        <v>1</v>
      </c>
      <c r="N607" t="s">
        <v>92</v>
      </c>
      <c r="O607">
        <v>0</v>
      </c>
      <c r="P607">
        <v>0</v>
      </c>
      <c r="Q607">
        <v>0</v>
      </c>
      <c r="R607">
        <v>44.34383241739129</v>
      </c>
      <c r="S607">
        <v>9.654302933333329E-3</v>
      </c>
      <c r="T607">
        <v>-1.0643719072463764</v>
      </c>
      <c r="AA607" t="s">
        <v>100</v>
      </c>
      <c r="AB607" t="s">
        <v>98</v>
      </c>
    </row>
    <row r="608" spans="1:28" hidden="1" x14ac:dyDescent="0.25">
      <c r="A608" t="s">
        <v>87</v>
      </c>
      <c r="B608" t="s">
        <v>138</v>
      </c>
      <c r="C608" t="s">
        <v>118</v>
      </c>
      <c r="D608" t="s">
        <v>87</v>
      </c>
      <c r="E608" t="s">
        <v>113</v>
      </c>
      <c r="F608" t="s">
        <v>87</v>
      </c>
      <c r="G608" t="s">
        <v>395</v>
      </c>
      <c r="H608" t="s">
        <v>89</v>
      </c>
      <c r="I608" t="s">
        <v>90</v>
      </c>
      <c r="J608" s="2">
        <v>43454</v>
      </c>
      <c r="K608" t="s">
        <v>93</v>
      </c>
      <c r="L608">
        <v>1</v>
      </c>
      <c r="N608" t="s">
        <v>92</v>
      </c>
      <c r="O608">
        <v>0</v>
      </c>
      <c r="P608">
        <v>0</v>
      </c>
      <c r="Q608">
        <v>0</v>
      </c>
      <c r="R608">
        <v>53.425046747826066</v>
      </c>
      <c r="S608">
        <v>1.1631416533333326E-2</v>
      </c>
      <c r="T608">
        <v>-1.2823456115942022</v>
      </c>
      <c r="AA608" t="s">
        <v>100</v>
      </c>
      <c r="AB608" t="s">
        <v>98</v>
      </c>
    </row>
    <row r="609" spans="1:28" hidden="1" x14ac:dyDescent="0.25">
      <c r="A609" t="s">
        <v>87</v>
      </c>
      <c r="B609" t="s">
        <v>141</v>
      </c>
      <c r="C609" t="s">
        <v>118</v>
      </c>
      <c r="D609" t="s">
        <v>87</v>
      </c>
      <c r="E609" t="s">
        <v>113</v>
      </c>
      <c r="F609" t="s">
        <v>87</v>
      </c>
      <c r="G609" t="s">
        <v>395</v>
      </c>
      <c r="H609" t="s">
        <v>89</v>
      </c>
      <c r="I609" t="s">
        <v>90</v>
      </c>
      <c r="J609" s="2">
        <v>43454</v>
      </c>
      <c r="K609" t="s">
        <v>93</v>
      </c>
      <c r="L609">
        <v>1</v>
      </c>
      <c r="N609" t="s">
        <v>92</v>
      </c>
      <c r="O609">
        <v>0</v>
      </c>
      <c r="P609">
        <v>0</v>
      </c>
      <c r="Q609">
        <v>0</v>
      </c>
      <c r="R609">
        <v>61.729121599999985</v>
      </c>
      <c r="S609">
        <v>1.343933546666666E-2</v>
      </c>
      <c r="T609">
        <v>-1.4816658666666662</v>
      </c>
      <c r="AA609" t="s">
        <v>100</v>
      </c>
      <c r="AB609" t="s">
        <v>98</v>
      </c>
    </row>
    <row r="610" spans="1:28" hidden="1" x14ac:dyDescent="0.25">
      <c r="A610" t="s">
        <v>87</v>
      </c>
      <c r="B610" t="s">
        <v>144</v>
      </c>
      <c r="C610" t="s">
        <v>118</v>
      </c>
      <c r="D610" t="s">
        <v>87</v>
      </c>
      <c r="E610" t="s">
        <v>113</v>
      </c>
      <c r="F610" t="s">
        <v>87</v>
      </c>
      <c r="G610" t="s">
        <v>395</v>
      </c>
      <c r="H610" t="s">
        <v>89</v>
      </c>
      <c r="I610" t="s">
        <v>90</v>
      </c>
      <c r="J610" s="2">
        <v>43454</v>
      </c>
      <c r="K610" t="s">
        <v>93</v>
      </c>
      <c r="L610">
        <v>1</v>
      </c>
      <c r="N610" t="s">
        <v>92</v>
      </c>
      <c r="O610">
        <v>0</v>
      </c>
      <c r="P610">
        <v>0</v>
      </c>
      <c r="Q610">
        <v>0</v>
      </c>
      <c r="R610">
        <v>42.933333333333337</v>
      </c>
      <c r="S610">
        <v>9.4233333333333339E-3</v>
      </c>
      <c r="T610">
        <v>-0.9986666666666667</v>
      </c>
      <c r="AA610" t="s">
        <v>100</v>
      </c>
      <c r="AB610" t="s">
        <v>98</v>
      </c>
    </row>
    <row r="611" spans="1:28" hidden="1" x14ac:dyDescent="0.25">
      <c r="A611" t="s">
        <v>87</v>
      </c>
      <c r="B611" t="s">
        <v>147</v>
      </c>
      <c r="C611" t="s">
        <v>118</v>
      </c>
      <c r="D611" t="s">
        <v>87</v>
      </c>
      <c r="E611" t="s">
        <v>113</v>
      </c>
      <c r="F611" t="s">
        <v>87</v>
      </c>
      <c r="G611" t="s">
        <v>395</v>
      </c>
      <c r="H611" t="s">
        <v>89</v>
      </c>
      <c r="I611" t="s">
        <v>90</v>
      </c>
      <c r="J611" s="2">
        <v>43454</v>
      </c>
      <c r="K611" t="s">
        <v>93</v>
      </c>
      <c r="L611">
        <v>1</v>
      </c>
      <c r="N611" t="s">
        <v>92</v>
      </c>
      <c r="O611">
        <v>0</v>
      </c>
      <c r="P611">
        <v>0</v>
      </c>
      <c r="Q611">
        <v>0</v>
      </c>
      <c r="R611">
        <v>35.007714611650492</v>
      </c>
      <c r="S611">
        <v>7.6216931067961159E-3</v>
      </c>
      <c r="T611">
        <v>-0.8402798300970874</v>
      </c>
      <c r="AA611" t="s">
        <v>100</v>
      </c>
      <c r="AB611" t="s">
        <v>98</v>
      </c>
    </row>
    <row r="612" spans="1:28" hidden="1" x14ac:dyDescent="0.25">
      <c r="A612" t="s">
        <v>87</v>
      </c>
      <c r="B612" t="s">
        <v>150</v>
      </c>
      <c r="C612" t="s">
        <v>118</v>
      </c>
      <c r="D612" t="s">
        <v>87</v>
      </c>
      <c r="E612" t="s">
        <v>113</v>
      </c>
      <c r="F612" t="s">
        <v>87</v>
      </c>
      <c r="G612" t="s">
        <v>395</v>
      </c>
      <c r="H612" t="s">
        <v>89</v>
      </c>
      <c r="I612" t="s">
        <v>90</v>
      </c>
      <c r="J612" s="2">
        <v>43454</v>
      </c>
      <c r="K612" t="s">
        <v>93</v>
      </c>
      <c r="L612">
        <v>1</v>
      </c>
      <c r="N612" t="s">
        <v>92</v>
      </c>
      <c r="O612">
        <v>0</v>
      </c>
      <c r="P612">
        <v>0</v>
      </c>
      <c r="Q612">
        <v>0</v>
      </c>
      <c r="R612">
        <v>39.781840456310718</v>
      </c>
      <c r="S612">
        <v>8.6610903495145698E-3</v>
      </c>
      <c r="T612">
        <v>-0.95487176213592317</v>
      </c>
      <c r="AA612" t="s">
        <v>100</v>
      </c>
      <c r="AB612" t="s">
        <v>98</v>
      </c>
    </row>
    <row r="613" spans="1:28" hidden="1" x14ac:dyDescent="0.25">
      <c r="A613" t="s">
        <v>87</v>
      </c>
      <c r="B613" t="s">
        <v>153</v>
      </c>
      <c r="C613" t="s">
        <v>118</v>
      </c>
      <c r="D613" t="s">
        <v>87</v>
      </c>
      <c r="E613" t="s">
        <v>113</v>
      </c>
      <c r="F613" t="s">
        <v>87</v>
      </c>
      <c r="G613" t="s">
        <v>395</v>
      </c>
      <c r="H613" t="s">
        <v>89</v>
      </c>
      <c r="I613" t="s">
        <v>90</v>
      </c>
      <c r="J613" s="2">
        <v>43454</v>
      </c>
      <c r="K613" t="s">
        <v>93</v>
      </c>
      <c r="L613">
        <v>1</v>
      </c>
      <c r="N613" t="s">
        <v>92</v>
      </c>
      <c r="O613">
        <v>0</v>
      </c>
      <c r="P613">
        <v>0</v>
      </c>
      <c r="Q613">
        <v>0</v>
      </c>
      <c r="R613">
        <v>44.555966300970944</v>
      </c>
      <c r="S613">
        <v>9.7004875922330237E-3</v>
      </c>
      <c r="T613">
        <v>-1.0694636941747588</v>
      </c>
      <c r="AA613" t="s">
        <v>100</v>
      </c>
      <c r="AB613" t="s">
        <v>98</v>
      </c>
    </row>
    <row r="614" spans="1:28" hidden="1" x14ac:dyDescent="0.25">
      <c r="A614" t="s">
        <v>87</v>
      </c>
      <c r="B614" t="s">
        <v>156</v>
      </c>
      <c r="C614" t="s">
        <v>118</v>
      </c>
      <c r="D614" t="s">
        <v>87</v>
      </c>
      <c r="E614" t="s">
        <v>113</v>
      </c>
      <c r="F614" t="s">
        <v>87</v>
      </c>
      <c r="G614" t="s">
        <v>395</v>
      </c>
      <c r="H614" t="s">
        <v>89</v>
      </c>
      <c r="I614" t="s">
        <v>90</v>
      </c>
      <c r="J614" s="2">
        <v>43454</v>
      </c>
      <c r="K614" t="s">
        <v>93</v>
      </c>
      <c r="L614">
        <v>1</v>
      </c>
      <c r="N614" t="s">
        <v>92</v>
      </c>
      <c r="O614">
        <v>0</v>
      </c>
      <c r="P614">
        <v>0</v>
      </c>
      <c r="Q614">
        <v>0</v>
      </c>
      <c r="R614">
        <v>47.006908621359237</v>
      </c>
      <c r="S614">
        <v>1.0234093695792881E-2</v>
      </c>
      <c r="T614">
        <v>-1.1282929385113272</v>
      </c>
      <c r="AA614" t="s">
        <v>100</v>
      </c>
      <c r="AB614" t="s">
        <v>98</v>
      </c>
    </row>
    <row r="615" spans="1:28" hidden="1" x14ac:dyDescent="0.25">
      <c r="A615" t="s">
        <v>87</v>
      </c>
      <c r="B615" t="s">
        <v>159</v>
      </c>
      <c r="C615" t="s">
        <v>118</v>
      </c>
      <c r="D615" t="s">
        <v>87</v>
      </c>
      <c r="E615" t="s">
        <v>113</v>
      </c>
      <c r="F615" t="s">
        <v>87</v>
      </c>
      <c r="G615" t="s">
        <v>395</v>
      </c>
      <c r="H615" t="s">
        <v>89</v>
      </c>
      <c r="I615" t="s">
        <v>90</v>
      </c>
      <c r="J615" s="2">
        <v>43454</v>
      </c>
      <c r="K615" t="s">
        <v>93</v>
      </c>
      <c r="L615">
        <v>1</v>
      </c>
      <c r="N615" t="s">
        <v>92</v>
      </c>
      <c r="O615">
        <v>0</v>
      </c>
      <c r="P615">
        <v>0</v>
      </c>
      <c r="Q615">
        <v>0</v>
      </c>
      <c r="R615">
        <v>49.728644538461502</v>
      </c>
      <c r="S615">
        <v>1.0826655538461528E-2</v>
      </c>
      <c r="T615">
        <v>-1.1936219615384605</v>
      </c>
      <c r="AA615" t="s">
        <v>100</v>
      </c>
      <c r="AB615" t="s">
        <v>98</v>
      </c>
    </row>
    <row r="616" spans="1:28" hidden="1" x14ac:dyDescent="0.25">
      <c r="A616" t="s">
        <v>87</v>
      </c>
      <c r="B616" t="s">
        <v>162</v>
      </c>
      <c r="C616" t="s">
        <v>118</v>
      </c>
      <c r="D616" t="s">
        <v>87</v>
      </c>
      <c r="E616" t="s">
        <v>113</v>
      </c>
      <c r="F616" t="s">
        <v>87</v>
      </c>
      <c r="G616" t="s">
        <v>395</v>
      </c>
      <c r="H616" t="s">
        <v>89</v>
      </c>
      <c r="I616" t="s">
        <v>90</v>
      </c>
      <c r="J616" s="2">
        <v>43454</v>
      </c>
      <c r="K616" t="s">
        <v>93</v>
      </c>
      <c r="L616">
        <v>1</v>
      </c>
      <c r="N616" t="s">
        <v>92</v>
      </c>
      <c r="O616">
        <v>0</v>
      </c>
      <c r="P616">
        <v>0</v>
      </c>
      <c r="Q616">
        <v>0</v>
      </c>
      <c r="R616">
        <v>58.295315923076856</v>
      </c>
      <c r="S616">
        <v>1.2691745589743571E-2</v>
      </c>
      <c r="T616">
        <v>-1.3992452435897418</v>
      </c>
      <c r="AA616" t="s">
        <v>100</v>
      </c>
      <c r="AB616" t="s">
        <v>98</v>
      </c>
    </row>
    <row r="617" spans="1:28" hidden="1" x14ac:dyDescent="0.25">
      <c r="A617" t="s">
        <v>87</v>
      </c>
      <c r="B617" t="s">
        <v>165</v>
      </c>
      <c r="C617" t="s">
        <v>118</v>
      </c>
      <c r="D617" t="s">
        <v>87</v>
      </c>
      <c r="E617" t="s">
        <v>113</v>
      </c>
      <c r="F617" t="s">
        <v>87</v>
      </c>
      <c r="G617" t="s">
        <v>395</v>
      </c>
      <c r="H617" t="s">
        <v>89</v>
      </c>
      <c r="I617" t="s">
        <v>90</v>
      </c>
      <c r="J617" s="2">
        <v>43454</v>
      </c>
      <c r="K617" t="s">
        <v>93</v>
      </c>
      <c r="L617">
        <v>1</v>
      </c>
      <c r="N617" t="s">
        <v>92</v>
      </c>
      <c r="O617">
        <v>0</v>
      </c>
      <c r="P617">
        <v>0</v>
      </c>
      <c r="Q617">
        <v>0</v>
      </c>
      <c r="R617">
        <v>54.757244538461578</v>
      </c>
      <c r="S617">
        <v>1.1921455538461544E-2</v>
      </c>
      <c r="T617">
        <v>-1.3143219615384623</v>
      </c>
      <c r="AA617" t="s">
        <v>100</v>
      </c>
      <c r="AB617" t="s">
        <v>98</v>
      </c>
    </row>
    <row r="618" spans="1:28" hidden="1" x14ac:dyDescent="0.25">
      <c r="A618" t="s">
        <v>87</v>
      </c>
      <c r="B618" t="s">
        <v>168</v>
      </c>
      <c r="C618" t="s">
        <v>118</v>
      </c>
      <c r="D618" t="s">
        <v>87</v>
      </c>
      <c r="E618" t="s">
        <v>113</v>
      </c>
      <c r="F618" t="s">
        <v>87</v>
      </c>
      <c r="G618" t="s">
        <v>395</v>
      </c>
      <c r="H618" t="s">
        <v>89</v>
      </c>
      <c r="I618" t="s">
        <v>90</v>
      </c>
      <c r="J618" s="2">
        <v>43454</v>
      </c>
      <c r="K618" t="s">
        <v>93</v>
      </c>
      <c r="L618">
        <v>1</v>
      </c>
      <c r="N618" t="s">
        <v>92</v>
      </c>
      <c r="O618">
        <v>0</v>
      </c>
      <c r="P618">
        <v>0</v>
      </c>
      <c r="Q618">
        <v>0</v>
      </c>
      <c r="R618">
        <v>63.323915923076989</v>
      </c>
      <c r="S618">
        <v>1.37865455897436E-2</v>
      </c>
      <c r="T618">
        <v>-1.5199452435897449</v>
      </c>
      <c r="AA618" t="s">
        <v>100</v>
      </c>
      <c r="AB618" t="s">
        <v>98</v>
      </c>
    </row>
    <row r="619" spans="1:28" hidden="1" x14ac:dyDescent="0.25">
      <c r="A619" t="s">
        <v>87</v>
      </c>
      <c r="B619" t="s">
        <v>117</v>
      </c>
      <c r="C619" t="s">
        <v>285</v>
      </c>
      <c r="D619" t="s">
        <v>87</v>
      </c>
      <c r="E619" t="s">
        <v>113</v>
      </c>
      <c r="F619" t="s">
        <v>87</v>
      </c>
      <c r="G619" t="s">
        <v>395</v>
      </c>
      <c r="H619" t="s">
        <v>89</v>
      </c>
      <c r="I619" t="s">
        <v>90</v>
      </c>
      <c r="J619" s="2">
        <v>43454</v>
      </c>
      <c r="K619" t="s">
        <v>93</v>
      </c>
      <c r="L619">
        <v>1</v>
      </c>
      <c r="N619" t="s">
        <v>92</v>
      </c>
      <c r="O619">
        <v>0</v>
      </c>
      <c r="P619">
        <v>0</v>
      </c>
      <c r="Q619">
        <v>0</v>
      </c>
      <c r="R619">
        <v>29</v>
      </c>
      <c r="S619">
        <v>5.1833333333333341E-3</v>
      </c>
      <c r="T619">
        <v>-0.5</v>
      </c>
      <c r="AA619" t="s">
        <v>100</v>
      </c>
      <c r="AB619" t="s">
        <v>98</v>
      </c>
    </row>
    <row r="620" spans="1:28" hidden="1" x14ac:dyDescent="0.25">
      <c r="A620" t="s">
        <v>87</v>
      </c>
      <c r="B620" t="s">
        <v>126</v>
      </c>
      <c r="C620" t="s">
        <v>285</v>
      </c>
      <c r="D620" t="s">
        <v>87</v>
      </c>
      <c r="E620" t="s">
        <v>113</v>
      </c>
      <c r="F620" t="s">
        <v>87</v>
      </c>
      <c r="G620" t="s">
        <v>395</v>
      </c>
      <c r="H620" t="s">
        <v>89</v>
      </c>
      <c r="I620" t="s">
        <v>90</v>
      </c>
      <c r="J620" s="2">
        <v>43454</v>
      </c>
      <c r="K620" t="s">
        <v>93</v>
      </c>
      <c r="L620">
        <v>1</v>
      </c>
      <c r="N620" t="s">
        <v>92</v>
      </c>
      <c r="O620">
        <v>0</v>
      </c>
      <c r="P620">
        <v>0</v>
      </c>
      <c r="Q620">
        <v>0</v>
      </c>
      <c r="R620">
        <v>33.883499999999984</v>
      </c>
      <c r="S620">
        <v>6.2173533333333289E-3</v>
      </c>
      <c r="T620">
        <v>-0.61743266666666641</v>
      </c>
      <c r="AA620" t="s">
        <v>100</v>
      </c>
      <c r="AB620" t="s">
        <v>98</v>
      </c>
    </row>
    <row r="621" spans="1:28" hidden="1" x14ac:dyDescent="0.25">
      <c r="A621" t="s">
        <v>87</v>
      </c>
      <c r="B621" t="s">
        <v>129</v>
      </c>
      <c r="C621" t="s">
        <v>285</v>
      </c>
      <c r="D621" t="s">
        <v>87</v>
      </c>
      <c r="E621" t="s">
        <v>113</v>
      </c>
      <c r="F621" t="s">
        <v>87</v>
      </c>
      <c r="G621" t="s">
        <v>395</v>
      </c>
      <c r="H621" t="s">
        <v>89</v>
      </c>
      <c r="I621" t="s">
        <v>90</v>
      </c>
      <c r="J621" s="2">
        <v>43454</v>
      </c>
      <c r="K621" t="s">
        <v>93</v>
      </c>
      <c r="L621">
        <v>1</v>
      </c>
      <c r="N621" t="s">
        <v>92</v>
      </c>
      <c r="O621">
        <v>0</v>
      </c>
      <c r="P621">
        <v>0</v>
      </c>
      <c r="Q621">
        <v>0</v>
      </c>
      <c r="R621">
        <v>33.266666666666666</v>
      </c>
      <c r="S621">
        <v>5.9533333333333339E-3</v>
      </c>
      <c r="T621">
        <v>-0.57399999999999995</v>
      </c>
      <c r="AA621" t="s">
        <v>100</v>
      </c>
      <c r="AB621" t="s">
        <v>98</v>
      </c>
    </row>
    <row r="622" spans="1:28" hidden="1" x14ac:dyDescent="0.25">
      <c r="A622" t="s">
        <v>87</v>
      </c>
      <c r="B622" t="s">
        <v>132</v>
      </c>
      <c r="C622" t="s">
        <v>285</v>
      </c>
      <c r="D622" t="s">
        <v>87</v>
      </c>
      <c r="E622" t="s">
        <v>113</v>
      </c>
      <c r="F622" t="s">
        <v>87</v>
      </c>
      <c r="G622" t="s">
        <v>395</v>
      </c>
      <c r="H622" t="s">
        <v>89</v>
      </c>
      <c r="I622" t="s">
        <v>90</v>
      </c>
      <c r="J622" s="2">
        <v>43454</v>
      </c>
      <c r="K622" t="s">
        <v>93</v>
      </c>
      <c r="L622">
        <v>1</v>
      </c>
      <c r="N622" t="s">
        <v>92</v>
      </c>
      <c r="O622">
        <v>0</v>
      </c>
      <c r="P622">
        <v>0</v>
      </c>
      <c r="Q622">
        <v>0</v>
      </c>
      <c r="R622">
        <v>46.166666666666664</v>
      </c>
      <c r="S622">
        <v>8.26E-3</v>
      </c>
      <c r="T622">
        <v>-0.79633333333333345</v>
      </c>
      <c r="AA622" t="s">
        <v>100</v>
      </c>
      <c r="AB622" t="s">
        <v>98</v>
      </c>
    </row>
    <row r="623" spans="1:28" hidden="1" x14ac:dyDescent="0.25">
      <c r="A623" t="s">
        <v>87</v>
      </c>
      <c r="B623" t="s">
        <v>135</v>
      </c>
      <c r="C623" t="s">
        <v>285</v>
      </c>
      <c r="D623" t="s">
        <v>87</v>
      </c>
      <c r="E623" t="s">
        <v>113</v>
      </c>
      <c r="F623" t="s">
        <v>87</v>
      </c>
      <c r="G623" t="s">
        <v>395</v>
      </c>
      <c r="H623" t="s">
        <v>89</v>
      </c>
      <c r="I623" t="s">
        <v>90</v>
      </c>
      <c r="J623" s="2">
        <v>43454</v>
      </c>
      <c r="K623" t="s">
        <v>93</v>
      </c>
      <c r="L623">
        <v>1</v>
      </c>
      <c r="N623" t="s">
        <v>92</v>
      </c>
      <c r="O623">
        <v>0</v>
      </c>
      <c r="P623">
        <v>0</v>
      </c>
      <c r="Q623">
        <v>0</v>
      </c>
      <c r="R623">
        <v>47.222133913043464</v>
      </c>
      <c r="S623">
        <v>8.6648867942028945E-3</v>
      </c>
      <c r="T623">
        <v>-0.86049221797101427</v>
      </c>
      <c r="AA623" t="s">
        <v>100</v>
      </c>
      <c r="AB623" t="s">
        <v>98</v>
      </c>
    </row>
    <row r="624" spans="1:28" hidden="1" x14ac:dyDescent="0.25">
      <c r="A624" t="s">
        <v>87</v>
      </c>
      <c r="B624" t="s">
        <v>138</v>
      </c>
      <c r="C624" t="s">
        <v>285</v>
      </c>
      <c r="D624" t="s">
        <v>87</v>
      </c>
      <c r="E624" t="s">
        <v>113</v>
      </c>
      <c r="F624" t="s">
        <v>87</v>
      </c>
      <c r="G624" t="s">
        <v>395</v>
      </c>
      <c r="H624" t="s">
        <v>89</v>
      </c>
      <c r="I624" t="s">
        <v>90</v>
      </c>
      <c r="J624" s="2">
        <v>43454</v>
      </c>
      <c r="K624" t="s">
        <v>93</v>
      </c>
      <c r="L624">
        <v>1</v>
      </c>
      <c r="N624" t="s">
        <v>92</v>
      </c>
      <c r="O624">
        <v>0</v>
      </c>
      <c r="P624">
        <v>0</v>
      </c>
      <c r="Q624">
        <v>0</v>
      </c>
      <c r="R624">
        <v>56.89279826086954</v>
      </c>
      <c r="S624">
        <v>1.0439376950724631E-2</v>
      </c>
      <c r="T624">
        <v>-1.0367132127536229</v>
      </c>
      <c r="AA624" t="s">
        <v>100</v>
      </c>
      <c r="AB624" t="s">
        <v>98</v>
      </c>
    </row>
    <row r="625" spans="1:28" hidden="1" x14ac:dyDescent="0.25">
      <c r="A625" t="s">
        <v>87</v>
      </c>
      <c r="B625" t="s">
        <v>141</v>
      </c>
      <c r="C625" t="s">
        <v>285</v>
      </c>
      <c r="D625" t="s">
        <v>87</v>
      </c>
      <c r="E625" t="s">
        <v>113</v>
      </c>
      <c r="F625" t="s">
        <v>87</v>
      </c>
      <c r="G625" t="s">
        <v>395</v>
      </c>
      <c r="H625" t="s">
        <v>89</v>
      </c>
      <c r="I625" t="s">
        <v>90</v>
      </c>
      <c r="J625" s="2">
        <v>43454</v>
      </c>
      <c r="K625" t="s">
        <v>93</v>
      </c>
      <c r="L625">
        <v>1</v>
      </c>
      <c r="N625" t="s">
        <v>92</v>
      </c>
      <c r="O625">
        <v>0</v>
      </c>
      <c r="P625">
        <v>0</v>
      </c>
      <c r="Q625">
        <v>0</v>
      </c>
      <c r="R625">
        <v>65.73587999999998</v>
      </c>
      <c r="S625">
        <v>1.2062012266666661E-2</v>
      </c>
      <c r="T625">
        <v>-1.1978538133333332</v>
      </c>
      <c r="AA625" t="s">
        <v>100</v>
      </c>
      <c r="AB625" t="s">
        <v>98</v>
      </c>
    </row>
    <row r="626" spans="1:28" hidden="1" x14ac:dyDescent="0.25">
      <c r="A626" t="s">
        <v>87</v>
      </c>
      <c r="B626" t="s">
        <v>144</v>
      </c>
      <c r="C626" t="s">
        <v>285</v>
      </c>
      <c r="D626" t="s">
        <v>87</v>
      </c>
      <c r="E626" t="s">
        <v>113</v>
      </c>
      <c r="F626" t="s">
        <v>87</v>
      </c>
      <c r="G626" t="s">
        <v>395</v>
      </c>
      <c r="H626" t="s">
        <v>89</v>
      </c>
      <c r="I626" t="s">
        <v>90</v>
      </c>
      <c r="J626" s="2">
        <v>43454</v>
      </c>
      <c r="K626" t="s">
        <v>93</v>
      </c>
      <c r="L626">
        <v>1</v>
      </c>
      <c r="N626" t="s">
        <v>92</v>
      </c>
      <c r="O626">
        <v>0</v>
      </c>
      <c r="P626">
        <v>0</v>
      </c>
      <c r="Q626">
        <v>0</v>
      </c>
      <c r="R626">
        <v>46.166666666666664</v>
      </c>
      <c r="S626">
        <v>8.26E-3</v>
      </c>
      <c r="T626">
        <v>-0.79633333333333345</v>
      </c>
      <c r="AA626" t="s">
        <v>100</v>
      </c>
      <c r="AB626" t="s">
        <v>98</v>
      </c>
    </row>
    <row r="627" spans="1:28" hidden="1" x14ac:dyDescent="0.25">
      <c r="A627" t="s">
        <v>87</v>
      </c>
      <c r="B627" t="s">
        <v>147</v>
      </c>
      <c r="C627" t="s">
        <v>285</v>
      </c>
      <c r="D627" t="s">
        <v>87</v>
      </c>
      <c r="E627" t="s">
        <v>113</v>
      </c>
      <c r="F627" t="s">
        <v>87</v>
      </c>
      <c r="G627" t="s">
        <v>395</v>
      </c>
      <c r="H627" t="s">
        <v>89</v>
      </c>
      <c r="I627" t="s">
        <v>90</v>
      </c>
      <c r="J627" s="2">
        <v>43454</v>
      </c>
      <c r="K627" t="s">
        <v>93</v>
      </c>
      <c r="L627">
        <v>1</v>
      </c>
      <c r="N627" t="s">
        <v>92</v>
      </c>
      <c r="O627">
        <v>0</v>
      </c>
      <c r="P627">
        <v>0</v>
      </c>
      <c r="Q627">
        <v>0</v>
      </c>
      <c r="R627">
        <v>37.280020631067963</v>
      </c>
      <c r="S627">
        <v>6.8405879126213591E-3</v>
      </c>
      <c r="T627">
        <v>-0.67932482038834963</v>
      </c>
      <c r="AA627" t="s">
        <v>100</v>
      </c>
      <c r="AB627" t="s">
        <v>98</v>
      </c>
    </row>
    <row r="628" spans="1:28" hidden="1" x14ac:dyDescent="0.25">
      <c r="A628" t="s">
        <v>87</v>
      </c>
      <c r="B628" t="s">
        <v>150</v>
      </c>
      <c r="C628" t="s">
        <v>285</v>
      </c>
      <c r="D628" t="s">
        <v>87</v>
      </c>
      <c r="E628" t="s">
        <v>113</v>
      </c>
      <c r="F628" t="s">
        <v>87</v>
      </c>
      <c r="G628" t="s">
        <v>395</v>
      </c>
      <c r="H628" t="s">
        <v>89</v>
      </c>
      <c r="I628" t="s">
        <v>90</v>
      </c>
      <c r="J628" s="2">
        <v>43454</v>
      </c>
      <c r="K628" t="s">
        <v>93</v>
      </c>
      <c r="L628">
        <v>1</v>
      </c>
      <c r="N628" t="s">
        <v>92</v>
      </c>
      <c r="O628">
        <v>0</v>
      </c>
      <c r="P628">
        <v>0</v>
      </c>
      <c r="Q628">
        <v>0</v>
      </c>
      <c r="R628">
        <v>42.364028883495187</v>
      </c>
      <c r="S628">
        <v>7.7734630776699091E-3</v>
      </c>
      <c r="T628">
        <v>-0.77196674854369007</v>
      </c>
      <c r="AA628" t="s">
        <v>100</v>
      </c>
      <c r="AB628" t="s">
        <v>98</v>
      </c>
    </row>
    <row r="629" spans="1:28" hidden="1" x14ac:dyDescent="0.25">
      <c r="A629" t="s">
        <v>87</v>
      </c>
      <c r="B629" t="s">
        <v>153</v>
      </c>
      <c r="C629" t="s">
        <v>285</v>
      </c>
      <c r="D629" t="s">
        <v>87</v>
      </c>
      <c r="E629" t="s">
        <v>113</v>
      </c>
      <c r="F629" t="s">
        <v>87</v>
      </c>
      <c r="G629" t="s">
        <v>395</v>
      </c>
      <c r="H629" t="s">
        <v>89</v>
      </c>
      <c r="I629" t="s">
        <v>90</v>
      </c>
      <c r="J629" s="2">
        <v>43454</v>
      </c>
      <c r="K629" t="s">
        <v>93</v>
      </c>
      <c r="L629">
        <v>1</v>
      </c>
      <c r="N629" t="s">
        <v>92</v>
      </c>
      <c r="O629">
        <v>0</v>
      </c>
      <c r="P629">
        <v>0</v>
      </c>
      <c r="Q629">
        <v>0</v>
      </c>
      <c r="R629">
        <v>47.448037135922405</v>
      </c>
      <c r="S629">
        <v>8.7063382427184591E-3</v>
      </c>
      <c r="T629">
        <v>-0.86460867669903052</v>
      </c>
      <c r="AA629" t="s">
        <v>100</v>
      </c>
      <c r="AB629" t="s">
        <v>98</v>
      </c>
    </row>
    <row r="630" spans="1:28" hidden="1" x14ac:dyDescent="0.25">
      <c r="A630" t="s">
        <v>87</v>
      </c>
      <c r="B630" t="s">
        <v>156</v>
      </c>
      <c r="C630" t="s">
        <v>285</v>
      </c>
      <c r="D630" t="s">
        <v>87</v>
      </c>
      <c r="E630" t="s">
        <v>113</v>
      </c>
      <c r="F630" t="s">
        <v>87</v>
      </c>
      <c r="G630" t="s">
        <v>395</v>
      </c>
      <c r="H630" t="s">
        <v>89</v>
      </c>
      <c r="I630" t="s">
        <v>90</v>
      </c>
      <c r="J630" s="2">
        <v>43454</v>
      </c>
      <c r="K630" t="s">
        <v>93</v>
      </c>
      <c r="L630">
        <v>1</v>
      </c>
      <c r="N630" t="s">
        <v>92</v>
      </c>
      <c r="O630">
        <v>0</v>
      </c>
      <c r="P630">
        <v>0</v>
      </c>
      <c r="Q630">
        <v>0</v>
      </c>
      <c r="R630">
        <v>50.058066990291273</v>
      </c>
      <c r="S630">
        <v>9.1852580064724926E-3</v>
      </c>
      <c r="T630">
        <v>-0.91216922071197448</v>
      </c>
      <c r="AA630" t="s">
        <v>100</v>
      </c>
      <c r="AB630" t="s">
        <v>98</v>
      </c>
    </row>
    <row r="631" spans="1:28" hidden="1" x14ac:dyDescent="0.25">
      <c r="A631" t="s">
        <v>87</v>
      </c>
      <c r="B631" t="s">
        <v>159</v>
      </c>
      <c r="C631" t="s">
        <v>285</v>
      </c>
      <c r="D631" t="s">
        <v>87</v>
      </c>
      <c r="E631" t="s">
        <v>113</v>
      </c>
      <c r="F631" t="s">
        <v>87</v>
      </c>
      <c r="G631" t="s">
        <v>395</v>
      </c>
      <c r="H631" t="s">
        <v>89</v>
      </c>
      <c r="I631" t="s">
        <v>90</v>
      </c>
      <c r="J631" s="2">
        <v>43454</v>
      </c>
      <c r="K631" t="s">
        <v>93</v>
      </c>
      <c r="L631">
        <v>1</v>
      </c>
      <c r="N631" t="s">
        <v>92</v>
      </c>
      <c r="O631">
        <v>0</v>
      </c>
      <c r="P631">
        <v>0</v>
      </c>
      <c r="Q631">
        <v>0</v>
      </c>
      <c r="R631">
        <v>52.956467307692265</v>
      </c>
      <c r="S631">
        <v>9.7170914615384522E-3</v>
      </c>
      <c r="T631">
        <v>-0.96498451538461461</v>
      </c>
      <c r="AA631" t="s">
        <v>100</v>
      </c>
      <c r="AB631" t="s">
        <v>98</v>
      </c>
    </row>
    <row r="632" spans="1:28" hidden="1" x14ac:dyDescent="0.25">
      <c r="A632" t="s">
        <v>87</v>
      </c>
      <c r="B632" t="s">
        <v>162</v>
      </c>
      <c r="C632" t="s">
        <v>285</v>
      </c>
      <c r="D632" t="s">
        <v>87</v>
      </c>
      <c r="E632" t="s">
        <v>113</v>
      </c>
      <c r="F632" t="s">
        <v>87</v>
      </c>
      <c r="G632" t="s">
        <v>395</v>
      </c>
      <c r="H632" t="s">
        <v>89</v>
      </c>
      <c r="I632" t="s">
        <v>90</v>
      </c>
      <c r="J632" s="2">
        <v>43454</v>
      </c>
      <c r="K632" t="s">
        <v>93</v>
      </c>
      <c r="L632">
        <v>1</v>
      </c>
      <c r="N632" t="s">
        <v>92</v>
      </c>
      <c r="O632">
        <v>0</v>
      </c>
      <c r="P632">
        <v>0</v>
      </c>
      <c r="Q632">
        <v>0</v>
      </c>
      <c r="R632">
        <v>62.079190384615309</v>
      </c>
      <c r="S632">
        <v>1.1391038743589727E-2</v>
      </c>
      <c r="T632">
        <v>-1.1312208025641013</v>
      </c>
      <c r="AA632" t="s">
        <v>100</v>
      </c>
      <c r="AB632" t="s">
        <v>98</v>
      </c>
    </row>
    <row r="633" spans="1:28" hidden="1" x14ac:dyDescent="0.25">
      <c r="A633" t="s">
        <v>87</v>
      </c>
      <c r="B633" t="s">
        <v>165</v>
      </c>
      <c r="C633" t="s">
        <v>285</v>
      </c>
      <c r="D633" t="s">
        <v>87</v>
      </c>
      <c r="E633" t="s">
        <v>113</v>
      </c>
      <c r="F633" t="s">
        <v>87</v>
      </c>
      <c r="G633" t="s">
        <v>395</v>
      </c>
      <c r="H633" t="s">
        <v>89</v>
      </c>
      <c r="I633" t="s">
        <v>90</v>
      </c>
      <c r="J633" s="2">
        <v>43454</v>
      </c>
      <c r="K633" t="s">
        <v>93</v>
      </c>
      <c r="L633">
        <v>1</v>
      </c>
      <c r="N633" t="s">
        <v>92</v>
      </c>
      <c r="O633">
        <v>0</v>
      </c>
      <c r="P633">
        <v>0</v>
      </c>
      <c r="Q633">
        <v>0</v>
      </c>
      <c r="R633">
        <v>58.311467307692347</v>
      </c>
      <c r="S633">
        <v>1.0699691461538468E-2</v>
      </c>
      <c r="T633">
        <v>-1.0625645153846162</v>
      </c>
      <c r="AA633" t="s">
        <v>100</v>
      </c>
      <c r="AB633" t="s">
        <v>98</v>
      </c>
    </row>
    <row r="634" spans="1:28" hidden="1" x14ac:dyDescent="0.25">
      <c r="A634" t="s">
        <v>87</v>
      </c>
      <c r="B634" t="s">
        <v>168</v>
      </c>
      <c r="C634" t="s">
        <v>285</v>
      </c>
      <c r="D634" t="s">
        <v>87</v>
      </c>
      <c r="E634" t="s">
        <v>113</v>
      </c>
      <c r="F634" t="s">
        <v>87</v>
      </c>
      <c r="G634" t="s">
        <v>395</v>
      </c>
      <c r="H634" t="s">
        <v>89</v>
      </c>
      <c r="I634" t="s">
        <v>90</v>
      </c>
      <c r="J634" s="2">
        <v>43454</v>
      </c>
      <c r="K634" t="s">
        <v>93</v>
      </c>
      <c r="L634">
        <v>1</v>
      </c>
      <c r="N634" t="s">
        <v>92</v>
      </c>
      <c r="O634">
        <v>0</v>
      </c>
      <c r="P634">
        <v>0</v>
      </c>
      <c r="Q634">
        <v>0</v>
      </c>
      <c r="R634">
        <v>67.434190384615448</v>
      </c>
      <c r="S634">
        <v>1.2373638743589753E-2</v>
      </c>
      <c r="T634">
        <v>-1.228800802564104</v>
      </c>
      <c r="AA634" t="s">
        <v>100</v>
      </c>
      <c r="AB634" t="s">
        <v>98</v>
      </c>
    </row>
    <row r="635" spans="1:28" hidden="1" x14ac:dyDescent="0.25">
      <c r="A635" t="s">
        <v>87</v>
      </c>
      <c r="B635" t="s">
        <v>117</v>
      </c>
      <c r="C635" t="s">
        <v>286</v>
      </c>
      <c r="D635" t="s">
        <v>87</v>
      </c>
      <c r="E635" t="s">
        <v>113</v>
      </c>
      <c r="F635" t="s">
        <v>87</v>
      </c>
      <c r="G635" t="s">
        <v>395</v>
      </c>
      <c r="H635" t="s">
        <v>89</v>
      </c>
      <c r="I635" t="s">
        <v>90</v>
      </c>
      <c r="J635" s="2">
        <v>43454</v>
      </c>
      <c r="K635" t="s">
        <v>93</v>
      </c>
      <c r="L635">
        <v>1</v>
      </c>
      <c r="N635" t="s">
        <v>92</v>
      </c>
      <c r="O635">
        <v>0</v>
      </c>
      <c r="P635">
        <v>0</v>
      </c>
      <c r="Q635">
        <v>0</v>
      </c>
      <c r="R635">
        <v>30.166666666666668</v>
      </c>
      <c r="S635">
        <v>6.4299999999999991E-3</v>
      </c>
      <c r="T635">
        <v>-0.56433333333333324</v>
      </c>
      <c r="AA635" t="s">
        <v>100</v>
      </c>
      <c r="AB635" t="s">
        <v>98</v>
      </c>
    </row>
    <row r="636" spans="1:28" hidden="1" x14ac:dyDescent="0.25">
      <c r="A636" t="s">
        <v>87</v>
      </c>
      <c r="B636" t="s">
        <v>126</v>
      </c>
      <c r="C636" t="s">
        <v>286</v>
      </c>
      <c r="D636" t="s">
        <v>87</v>
      </c>
      <c r="E636" t="s">
        <v>113</v>
      </c>
      <c r="F636" t="s">
        <v>87</v>
      </c>
      <c r="G636" t="s">
        <v>395</v>
      </c>
      <c r="H636" t="s">
        <v>89</v>
      </c>
      <c r="I636" t="s">
        <v>90</v>
      </c>
      <c r="J636" s="2">
        <v>43454</v>
      </c>
      <c r="K636" t="s">
        <v>93</v>
      </c>
      <c r="L636">
        <v>1</v>
      </c>
      <c r="N636" t="s">
        <v>92</v>
      </c>
      <c r="O636">
        <v>0</v>
      </c>
      <c r="P636">
        <v>0</v>
      </c>
      <c r="Q636">
        <v>0</v>
      </c>
      <c r="R636">
        <v>34.74403333333332</v>
      </c>
      <c r="S636">
        <v>7.7017733333333291E-3</v>
      </c>
      <c r="T636">
        <v>-0.68089699999999953</v>
      </c>
      <c r="AA636" t="s">
        <v>100</v>
      </c>
      <c r="AB636" t="s">
        <v>98</v>
      </c>
    </row>
    <row r="637" spans="1:28" hidden="1" x14ac:dyDescent="0.25">
      <c r="A637" t="s">
        <v>87</v>
      </c>
      <c r="B637" t="s">
        <v>129</v>
      </c>
      <c r="C637" t="s">
        <v>286</v>
      </c>
      <c r="D637" t="s">
        <v>87</v>
      </c>
      <c r="E637" t="s">
        <v>113</v>
      </c>
      <c r="F637" t="s">
        <v>87</v>
      </c>
      <c r="G637" t="s">
        <v>395</v>
      </c>
      <c r="H637" t="s">
        <v>89</v>
      </c>
      <c r="I637" t="s">
        <v>90</v>
      </c>
      <c r="J637" s="2">
        <v>43454</v>
      </c>
      <c r="K637" t="s">
        <v>93</v>
      </c>
      <c r="L637">
        <v>1</v>
      </c>
      <c r="N637" t="s">
        <v>92</v>
      </c>
      <c r="O637">
        <v>0</v>
      </c>
      <c r="P637">
        <v>0</v>
      </c>
      <c r="Q637">
        <v>0</v>
      </c>
      <c r="R637">
        <v>34.633333333333333</v>
      </c>
      <c r="S637">
        <v>7.3833333333333346E-3</v>
      </c>
      <c r="T637">
        <v>-0.64766666666666672</v>
      </c>
      <c r="AA637" t="s">
        <v>100</v>
      </c>
      <c r="AB637" t="s">
        <v>98</v>
      </c>
    </row>
    <row r="638" spans="1:28" hidden="1" x14ac:dyDescent="0.25">
      <c r="A638" t="s">
        <v>87</v>
      </c>
      <c r="B638" t="s">
        <v>132</v>
      </c>
      <c r="C638" t="s">
        <v>286</v>
      </c>
      <c r="D638" t="s">
        <v>87</v>
      </c>
      <c r="E638" t="s">
        <v>113</v>
      </c>
      <c r="F638" t="s">
        <v>87</v>
      </c>
      <c r="G638" t="s">
        <v>395</v>
      </c>
      <c r="H638" t="s">
        <v>89</v>
      </c>
      <c r="I638" t="s">
        <v>90</v>
      </c>
      <c r="J638" s="2">
        <v>43454</v>
      </c>
      <c r="K638" t="s">
        <v>93</v>
      </c>
      <c r="L638">
        <v>1</v>
      </c>
      <c r="N638" t="s">
        <v>92</v>
      </c>
      <c r="O638">
        <v>0</v>
      </c>
      <c r="P638">
        <v>0</v>
      </c>
      <c r="Q638">
        <v>0</v>
      </c>
      <c r="R638">
        <v>48.033333333333339</v>
      </c>
      <c r="S638">
        <v>1.0233333333333334E-2</v>
      </c>
      <c r="T638">
        <v>-0.89833333333333332</v>
      </c>
      <c r="AA638" t="s">
        <v>100</v>
      </c>
      <c r="AB638" t="s">
        <v>98</v>
      </c>
    </row>
    <row r="639" spans="1:28" hidden="1" x14ac:dyDescent="0.25">
      <c r="A639" t="s">
        <v>87</v>
      </c>
      <c r="B639" t="s">
        <v>135</v>
      </c>
      <c r="C639" t="s">
        <v>286</v>
      </c>
      <c r="D639" t="s">
        <v>87</v>
      </c>
      <c r="E639" t="s">
        <v>113</v>
      </c>
      <c r="F639" t="s">
        <v>87</v>
      </c>
      <c r="G639" t="s">
        <v>395</v>
      </c>
      <c r="H639" t="s">
        <v>89</v>
      </c>
      <c r="I639" t="s">
        <v>90</v>
      </c>
      <c r="J639" s="2">
        <v>43454</v>
      </c>
      <c r="K639" t="s">
        <v>93</v>
      </c>
      <c r="L639">
        <v>1</v>
      </c>
      <c r="N639" t="s">
        <v>92</v>
      </c>
      <c r="O639">
        <v>0</v>
      </c>
      <c r="P639">
        <v>0</v>
      </c>
      <c r="Q639">
        <v>0</v>
      </c>
      <c r="R639">
        <v>48.421426202898544</v>
      </c>
      <c r="S639">
        <v>1.0733665994202895E-2</v>
      </c>
      <c r="T639">
        <v>-0.94894002434782565</v>
      </c>
      <c r="AA639" t="s">
        <v>100</v>
      </c>
      <c r="AB639" t="s">
        <v>98</v>
      </c>
    </row>
    <row r="640" spans="1:28" hidden="1" x14ac:dyDescent="0.25">
      <c r="A640" t="s">
        <v>87</v>
      </c>
      <c r="B640" t="s">
        <v>138</v>
      </c>
      <c r="C640" t="s">
        <v>286</v>
      </c>
      <c r="D640" t="s">
        <v>87</v>
      </c>
      <c r="E640" t="s">
        <v>113</v>
      </c>
      <c r="F640" t="s">
        <v>87</v>
      </c>
      <c r="G640" t="s">
        <v>395</v>
      </c>
      <c r="H640" t="s">
        <v>89</v>
      </c>
      <c r="I640" t="s">
        <v>90</v>
      </c>
      <c r="J640" s="2">
        <v>43454</v>
      </c>
      <c r="K640" t="s">
        <v>93</v>
      </c>
      <c r="L640">
        <v>1</v>
      </c>
      <c r="N640" t="s">
        <v>92</v>
      </c>
      <c r="O640">
        <v>0</v>
      </c>
      <c r="P640">
        <v>0</v>
      </c>
      <c r="Q640">
        <v>0</v>
      </c>
      <c r="R640">
        <v>58.337694724637664</v>
      </c>
      <c r="S640">
        <v>1.2931823350724632E-2</v>
      </c>
      <c r="T640">
        <v>-1.1432743269565211</v>
      </c>
      <c r="AA640" t="s">
        <v>100</v>
      </c>
      <c r="AB640" t="s">
        <v>98</v>
      </c>
    </row>
    <row r="641" spans="1:28" hidden="1" x14ac:dyDescent="0.25">
      <c r="A641" t="s">
        <v>87</v>
      </c>
      <c r="B641" t="s">
        <v>141</v>
      </c>
      <c r="C641" t="s">
        <v>286</v>
      </c>
      <c r="D641" t="s">
        <v>87</v>
      </c>
      <c r="E641" t="s">
        <v>113</v>
      </c>
      <c r="F641" t="s">
        <v>87</v>
      </c>
      <c r="G641" t="s">
        <v>395</v>
      </c>
      <c r="H641" t="s">
        <v>89</v>
      </c>
      <c r="I641" t="s">
        <v>90</v>
      </c>
      <c r="J641" s="2">
        <v>43454</v>
      </c>
      <c r="K641" t="s">
        <v>93</v>
      </c>
      <c r="L641">
        <v>1</v>
      </c>
      <c r="N641" t="s">
        <v>92</v>
      </c>
      <c r="O641">
        <v>0</v>
      </c>
      <c r="P641">
        <v>0</v>
      </c>
      <c r="Q641">
        <v>0</v>
      </c>
      <c r="R641">
        <v>67.405362666666662</v>
      </c>
      <c r="S641">
        <v>1.4941869866666662E-2</v>
      </c>
      <c r="T641">
        <v>-1.3209781599999995</v>
      </c>
      <c r="AA641" t="s">
        <v>100</v>
      </c>
      <c r="AB641" t="s">
        <v>98</v>
      </c>
    </row>
    <row r="642" spans="1:28" hidden="1" x14ac:dyDescent="0.25">
      <c r="A642" t="s">
        <v>87</v>
      </c>
      <c r="B642" t="s">
        <v>144</v>
      </c>
      <c r="C642" t="s">
        <v>286</v>
      </c>
      <c r="D642" t="s">
        <v>87</v>
      </c>
      <c r="E642" t="s">
        <v>113</v>
      </c>
      <c r="F642" t="s">
        <v>87</v>
      </c>
      <c r="G642" t="s">
        <v>395</v>
      </c>
      <c r="H642" t="s">
        <v>89</v>
      </c>
      <c r="I642" t="s">
        <v>90</v>
      </c>
      <c r="J642" s="2">
        <v>43454</v>
      </c>
      <c r="K642" t="s">
        <v>93</v>
      </c>
      <c r="L642">
        <v>1</v>
      </c>
      <c r="N642" t="s">
        <v>92</v>
      </c>
      <c r="O642">
        <v>0</v>
      </c>
      <c r="P642">
        <v>0</v>
      </c>
      <c r="Q642">
        <v>0</v>
      </c>
      <c r="R642">
        <v>48.033333333333339</v>
      </c>
      <c r="S642">
        <v>1.0233333333333334E-2</v>
      </c>
      <c r="T642">
        <v>-0.89833333333333332</v>
      </c>
      <c r="AA642" t="s">
        <v>100</v>
      </c>
      <c r="AB642" t="s">
        <v>98</v>
      </c>
    </row>
    <row r="643" spans="1:28" hidden="1" x14ac:dyDescent="0.25">
      <c r="A643" t="s">
        <v>87</v>
      </c>
      <c r="B643" t="s">
        <v>147</v>
      </c>
      <c r="C643" t="s">
        <v>286</v>
      </c>
      <c r="D643" t="s">
        <v>87</v>
      </c>
      <c r="E643" t="s">
        <v>113</v>
      </c>
      <c r="F643" t="s">
        <v>87</v>
      </c>
      <c r="G643" t="s">
        <v>395</v>
      </c>
      <c r="H643" t="s">
        <v>89</v>
      </c>
      <c r="I643" t="s">
        <v>90</v>
      </c>
      <c r="J643" s="2">
        <v>43454</v>
      </c>
      <c r="K643" t="s">
        <v>93</v>
      </c>
      <c r="L643">
        <v>1</v>
      </c>
      <c r="N643" t="s">
        <v>92</v>
      </c>
      <c r="O643">
        <v>0</v>
      </c>
      <c r="P643">
        <v>0</v>
      </c>
      <c r="Q643">
        <v>0</v>
      </c>
      <c r="R643">
        <v>38.226814805825256</v>
      </c>
      <c r="S643">
        <v>8.4738078640776704E-3</v>
      </c>
      <c r="T643">
        <v>-0.74915089077669894</v>
      </c>
      <c r="AA643" t="s">
        <v>100</v>
      </c>
      <c r="AB643" t="s">
        <v>98</v>
      </c>
    </row>
    <row r="644" spans="1:28" hidden="1" x14ac:dyDescent="0.25">
      <c r="A644" t="s">
        <v>87</v>
      </c>
      <c r="B644" t="s">
        <v>150</v>
      </c>
      <c r="C644" t="s">
        <v>286</v>
      </c>
      <c r="D644" t="s">
        <v>87</v>
      </c>
      <c r="E644" t="s">
        <v>113</v>
      </c>
      <c r="F644" t="s">
        <v>87</v>
      </c>
      <c r="G644" t="s">
        <v>395</v>
      </c>
      <c r="H644" t="s">
        <v>89</v>
      </c>
      <c r="I644" t="s">
        <v>90</v>
      </c>
      <c r="J644" s="2">
        <v>43454</v>
      </c>
      <c r="K644" t="s">
        <v>93</v>
      </c>
      <c r="L644">
        <v>1</v>
      </c>
      <c r="N644" t="s">
        <v>92</v>
      </c>
      <c r="O644">
        <v>0</v>
      </c>
      <c r="P644">
        <v>0</v>
      </c>
      <c r="Q644">
        <v>0</v>
      </c>
      <c r="R644">
        <v>43.439940728155385</v>
      </c>
      <c r="S644">
        <v>9.6294110097087469E-3</v>
      </c>
      <c r="T644">
        <v>-0.85131524708737927</v>
      </c>
      <c r="AA644" t="s">
        <v>100</v>
      </c>
      <c r="AB644" t="s">
        <v>98</v>
      </c>
    </row>
    <row r="645" spans="1:28" hidden="1" x14ac:dyDescent="0.25">
      <c r="A645" t="s">
        <v>87</v>
      </c>
      <c r="B645" t="s">
        <v>153</v>
      </c>
      <c r="C645" t="s">
        <v>286</v>
      </c>
      <c r="D645" t="s">
        <v>87</v>
      </c>
      <c r="E645" t="s">
        <v>113</v>
      </c>
      <c r="F645" t="s">
        <v>87</v>
      </c>
      <c r="G645" t="s">
        <v>395</v>
      </c>
      <c r="H645" t="s">
        <v>89</v>
      </c>
      <c r="I645" t="s">
        <v>90</v>
      </c>
      <c r="J645" s="2">
        <v>43454</v>
      </c>
      <c r="K645" t="s">
        <v>93</v>
      </c>
      <c r="L645">
        <v>1</v>
      </c>
      <c r="N645" t="s">
        <v>92</v>
      </c>
      <c r="O645">
        <v>0</v>
      </c>
      <c r="P645">
        <v>0</v>
      </c>
      <c r="Q645">
        <v>0</v>
      </c>
      <c r="R645">
        <v>48.65306665048552</v>
      </c>
      <c r="S645">
        <v>1.0785014155339823E-2</v>
      </c>
      <c r="T645">
        <v>-0.95347960339805959</v>
      </c>
      <c r="AA645" t="s">
        <v>100</v>
      </c>
      <c r="AB645" t="s">
        <v>98</v>
      </c>
    </row>
    <row r="646" spans="1:28" hidden="1" x14ac:dyDescent="0.25">
      <c r="A646" t="s">
        <v>87</v>
      </c>
      <c r="B646" t="s">
        <v>156</v>
      </c>
      <c r="C646" t="s">
        <v>286</v>
      </c>
      <c r="D646" t="s">
        <v>87</v>
      </c>
      <c r="E646" t="s">
        <v>113</v>
      </c>
      <c r="F646" t="s">
        <v>87</v>
      </c>
      <c r="G646" t="s">
        <v>395</v>
      </c>
      <c r="H646" t="s">
        <v>89</v>
      </c>
      <c r="I646" t="s">
        <v>90</v>
      </c>
      <c r="J646" s="2">
        <v>43454</v>
      </c>
      <c r="K646" t="s">
        <v>93</v>
      </c>
      <c r="L646">
        <v>1</v>
      </c>
      <c r="N646" t="s">
        <v>92</v>
      </c>
      <c r="O646">
        <v>0</v>
      </c>
      <c r="P646">
        <v>0</v>
      </c>
      <c r="Q646">
        <v>0</v>
      </c>
      <c r="R646">
        <v>51.329382977346299</v>
      </c>
      <c r="S646">
        <v>1.1378278084142398E-2</v>
      </c>
      <c r="T646">
        <v>-1.0059287747572816</v>
      </c>
      <c r="AA646" t="s">
        <v>100</v>
      </c>
      <c r="AB646" t="s">
        <v>98</v>
      </c>
    </row>
    <row r="647" spans="1:28" hidden="1" x14ac:dyDescent="0.25">
      <c r="A647" t="s">
        <v>87</v>
      </c>
      <c r="B647" t="s">
        <v>159</v>
      </c>
      <c r="C647" t="s">
        <v>286</v>
      </c>
      <c r="D647" t="s">
        <v>87</v>
      </c>
      <c r="E647" t="s">
        <v>113</v>
      </c>
      <c r="F647" t="s">
        <v>87</v>
      </c>
      <c r="G647" t="s">
        <v>395</v>
      </c>
      <c r="H647" t="s">
        <v>89</v>
      </c>
      <c r="I647" t="s">
        <v>90</v>
      </c>
      <c r="J647" s="2">
        <v>43454</v>
      </c>
      <c r="K647" t="s">
        <v>93</v>
      </c>
      <c r="L647">
        <v>1</v>
      </c>
      <c r="N647" t="s">
        <v>92</v>
      </c>
      <c r="O647">
        <v>0</v>
      </c>
      <c r="P647">
        <v>0</v>
      </c>
      <c r="Q647">
        <v>0</v>
      </c>
      <c r="R647">
        <v>54.301393461538424</v>
      </c>
      <c r="S647">
        <v>1.2037089076923068E-2</v>
      </c>
      <c r="T647">
        <v>-1.0641728192307682</v>
      </c>
      <c r="AA647" t="s">
        <v>100</v>
      </c>
      <c r="AB647" t="s">
        <v>98</v>
      </c>
    </row>
    <row r="648" spans="1:28" hidden="1" x14ac:dyDescent="0.25">
      <c r="A648" t="s">
        <v>87</v>
      </c>
      <c r="B648" t="s">
        <v>162</v>
      </c>
      <c r="C648" t="s">
        <v>286</v>
      </c>
      <c r="D648" t="s">
        <v>87</v>
      </c>
      <c r="E648" t="s">
        <v>113</v>
      </c>
      <c r="F648" t="s">
        <v>87</v>
      </c>
      <c r="G648" t="s">
        <v>395</v>
      </c>
      <c r="H648" t="s">
        <v>89</v>
      </c>
      <c r="I648" t="s">
        <v>90</v>
      </c>
      <c r="J648" s="2">
        <v>43454</v>
      </c>
      <c r="K648" t="s">
        <v>93</v>
      </c>
      <c r="L648">
        <v>1</v>
      </c>
      <c r="N648" t="s">
        <v>92</v>
      </c>
      <c r="O648">
        <v>0</v>
      </c>
      <c r="P648">
        <v>0</v>
      </c>
      <c r="Q648">
        <v>0</v>
      </c>
      <c r="R648">
        <v>63.655804743589677</v>
      </c>
      <c r="S648">
        <v>1.4110698512820496E-2</v>
      </c>
      <c r="T648">
        <v>-1.2474961115384597</v>
      </c>
      <c r="AA648" t="s">
        <v>100</v>
      </c>
      <c r="AB648" t="s">
        <v>98</v>
      </c>
    </row>
    <row r="649" spans="1:28" hidden="1" x14ac:dyDescent="0.25">
      <c r="A649" t="s">
        <v>87</v>
      </c>
      <c r="B649" t="s">
        <v>165</v>
      </c>
      <c r="C649" t="s">
        <v>286</v>
      </c>
      <c r="D649" t="s">
        <v>87</v>
      </c>
      <c r="E649" t="s">
        <v>113</v>
      </c>
      <c r="F649" t="s">
        <v>87</v>
      </c>
      <c r="G649" t="s">
        <v>395</v>
      </c>
      <c r="H649" t="s">
        <v>89</v>
      </c>
      <c r="I649" t="s">
        <v>90</v>
      </c>
      <c r="J649" s="2">
        <v>43454</v>
      </c>
      <c r="K649" t="s">
        <v>93</v>
      </c>
      <c r="L649">
        <v>1</v>
      </c>
      <c r="N649" t="s">
        <v>92</v>
      </c>
      <c r="O649">
        <v>0</v>
      </c>
      <c r="P649">
        <v>0</v>
      </c>
      <c r="Q649">
        <v>0</v>
      </c>
      <c r="R649">
        <v>59.792393461538509</v>
      </c>
      <c r="S649">
        <v>1.3254289076923087E-2</v>
      </c>
      <c r="T649">
        <v>-1.1717828192307698</v>
      </c>
      <c r="AA649" t="s">
        <v>100</v>
      </c>
      <c r="AB649" t="s">
        <v>98</v>
      </c>
    </row>
    <row r="650" spans="1:28" hidden="1" x14ac:dyDescent="0.25">
      <c r="A650" t="s">
        <v>87</v>
      </c>
      <c r="B650" t="s">
        <v>168</v>
      </c>
      <c r="C650" t="s">
        <v>286</v>
      </c>
      <c r="D650" t="s">
        <v>87</v>
      </c>
      <c r="E650" t="s">
        <v>113</v>
      </c>
      <c r="F650" t="s">
        <v>87</v>
      </c>
      <c r="G650" t="s">
        <v>395</v>
      </c>
      <c r="H650" t="s">
        <v>89</v>
      </c>
      <c r="I650" t="s">
        <v>90</v>
      </c>
      <c r="J650" s="2">
        <v>43454</v>
      </c>
      <c r="K650" t="s">
        <v>93</v>
      </c>
      <c r="L650">
        <v>1</v>
      </c>
      <c r="N650" t="s">
        <v>92</v>
      </c>
      <c r="O650">
        <v>0</v>
      </c>
      <c r="P650">
        <v>0</v>
      </c>
      <c r="Q650">
        <v>0</v>
      </c>
      <c r="R650">
        <v>69.146804743589826</v>
      </c>
      <c r="S650">
        <v>1.5327898512820529E-2</v>
      </c>
      <c r="T650">
        <v>-1.3551061115384626</v>
      </c>
      <c r="AA650" t="s">
        <v>100</v>
      </c>
      <c r="AB650" t="s">
        <v>98</v>
      </c>
    </row>
    <row r="651" spans="1:28" hidden="1" x14ac:dyDescent="0.25">
      <c r="A651" t="s">
        <v>87</v>
      </c>
      <c r="B651" t="s">
        <v>117</v>
      </c>
      <c r="C651" t="s">
        <v>118</v>
      </c>
      <c r="D651" t="s">
        <v>87</v>
      </c>
      <c r="E651" t="s">
        <v>114</v>
      </c>
      <c r="F651" t="s">
        <v>87</v>
      </c>
      <c r="G651" t="s">
        <v>395</v>
      </c>
      <c r="H651" t="s">
        <v>89</v>
      </c>
      <c r="I651" t="s">
        <v>90</v>
      </c>
      <c r="J651" s="2">
        <v>43454</v>
      </c>
      <c r="K651" t="s">
        <v>93</v>
      </c>
      <c r="L651">
        <v>1</v>
      </c>
      <c r="N651" t="s">
        <v>92</v>
      </c>
      <c r="O651">
        <v>0</v>
      </c>
      <c r="P651">
        <v>0</v>
      </c>
      <c r="Q651">
        <v>0</v>
      </c>
      <c r="R651">
        <v>26.666666666666668</v>
      </c>
      <c r="S651">
        <v>5.1533333333333336E-3</v>
      </c>
      <c r="T651">
        <v>-0.65100000000000002</v>
      </c>
      <c r="AA651" t="s">
        <v>100</v>
      </c>
      <c r="AB651" t="s">
        <v>98</v>
      </c>
    </row>
    <row r="652" spans="1:28" hidden="1" x14ac:dyDescent="0.25">
      <c r="A652" t="s">
        <v>87</v>
      </c>
      <c r="B652" t="s">
        <v>126</v>
      </c>
      <c r="C652" t="s">
        <v>118</v>
      </c>
      <c r="D652" t="s">
        <v>87</v>
      </c>
      <c r="E652" t="s">
        <v>114</v>
      </c>
      <c r="F652" t="s">
        <v>87</v>
      </c>
      <c r="G652" t="s">
        <v>395</v>
      </c>
      <c r="H652" t="s">
        <v>89</v>
      </c>
      <c r="I652" t="s">
        <v>90</v>
      </c>
      <c r="J652" s="2">
        <v>43454</v>
      </c>
      <c r="K652" t="s">
        <v>93</v>
      </c>
      <c r="L652">
        <v>1</v>
      </c>
      <c r="N652" t="s">
        <v>92</v>
      </c>
      <c r="O652">
        <v>0</v>
      </c>
      <c r="P652">
        <v>0</v>
      </c>
      <c r="Q652">
        <v>0</v>
      </c>
      <c r="R652">
        <v>31.323413333333317</v>
      </c>
      <c r="S652">
        <v>6.1743266666666645E-3</v>
      </c>
      <c r="T652">
        <v>-0.795993333333333</v>
      </c>
      <c r="AA652" t="s">
        <v>100</v>
      </c>
      <c r="AB652" t="s">
        <v>98</v>
      </c>
    </row>
    <row r="653" spans="1:28" hidden="1" x14ac:dyDescent="0.25">
      <c r="A653" t="s">
        <v>87</v>
      </c>
      <c r="B653" t="s">
        <v>129</v>
      </c>
      <c r="C653" t="s">
        <v>118</v>
      </c>
      <c r="D653" t="s">
        <v>87</v>
      </c>
      <c r="E653" t="s">
        <v>114</v>
      </c>
      <c r="F653" t="s">
        <v>87</v>
      </c>
      <c r="G653" t="s">
        <v>395</v>
      </c>
      <c r="H653" t="s">
        <v>89</v>
      </c>
      <c r="I653" t="s">
        <v>90</v>
      </c>
      <c r="J653" s="2">
        <v>43454</v>
      </c>
      <c r="K653" t="s">
        <v>93</v>
      </c>
      <c r="L653">
        <v>1</v>
      </c>
      <c r="N653" t="s">
        <v>92</v>
      </c>
      <c r="O653">
        <v>0</v>
      </c>
      <c r="P653">
        <v>0</v>
      </c>
      <c r="Q653">
        <v>0</v>
      </c>
      <c r="R653">
        <v>30.600000000000005</v>
      </c>
      <c r="S653">
        <v>5.9200000000000008E-3</v>
      </c>
      <c r="T653">
        <v>-0.747</v>
      </c>
      <c r="AA653" t="s">
        <v>100</v>
      </c>
      <c r="AB653" t="s">
        <v>98</v>
      </c>
    </row>
    <row r="654" spans="1:28" hidden="1" x14ac:dyDescent="0.25">
      <c r="A654" t="s">
        <v>87</v>
      </c>
      <c r="B654" t="s">
        <v>132</v>
      </c>
      <c r="C654" t="s">
        <v>118</v>
      </c>
      <c r="D654" t="s">
        <v>87</v>
      </c>
      <c r="E654" t="s">
        <v>114</v>
      </c>
      <c r="F654" t="s">
        <v>87</v>
      </c>
      <c r="G654" t="s">
        <v>395</v>
      </c>
      <c r="H654" t="s">
        <v>89</v>
      </c>
      <c r="I654" t="s">
        <v>90</v>
      </c>
      <c r="J654" s="2">
        <v>43454</v>
      </c>
      <c r="K654" t="s">
        <v>93</v>
      </c>
      <c r="L654">
        <v>1</v>
      </c>
      <c r="N654" t="s">
        <v>92</v>
      </c>
      <c r="O654">
        <v>0</v>
      </c>
      <c r="P654">
        <v>0</v>
      </c>
      <c r="Q654">
        <v>0</v>
      </c>
      <c r="R654">
        <v>42.43333333333333</v>
      </c>
      <c r="S654">
        <v>8.2100000000000003E-3</v>
      </c>
      <c r="T654">
        <v>-1.0376666666666667</v>
      </c>
      <c r="AA654" t="s">
        <v>100</v>
      </c>
      <c r="AB654" t="s">
        <v>98</v>
      </c>
    </row>
    <row r="655" spans="1:28" hidden="1" x14ac:dyDescent="0.25">
      <c r="A655" t="s">
        <v>87</v>
      </c>
      <c r="B655" t="s">
        <v>135</v>
      </c>
      <c r="C655" t="s">
        <v>118</v>
      </c>
      <c r="D655" t="s">
        <v>87</v>
      </c>
      <c r="E655" t="s">
        <v>114</v>
      </c>
      <c r="F655" t="s">
        <v>87</v>
      </c>
      <c r="G655" t="s">
        <v>395</v>
      </c>
      <c r="H655" t="s">
        <v>89</v>
      </c>
      <c r="I655" t="s">
        <v>90</v>
      </c>
      <c r="J655" s="2">
        <v>43454</v>
      </c>
      <c r="K655" t="s">
        <v>93</v>
      </c>
      <c r="L655">
        <v>1</v>
      </c>
      <c r="N655" t="s">
        <v>92</v>
      </c>
      <c r="O655">
        <v>0</v>
      </c>
      <c r="P655">
        <v>0</v>
      </c>
      <c r="Q655">
        <v>0</v>
      </c>
      <c r="R655">
        <v>43.654239350724623</v>
      </c>
      <c r="S655">
        <v>8.6049221797101436E-3</v>
      </c>
      <c r="T655">
        <v>-1.1093453681159418</v>
      </c>
      <c r="AA655" t="s">
        <v>100</v>
      </c>
      <c r="AB655" t="s">
        <v>98</v>
      </c>
    </row>
    <row r="656" spans="1:28" hidden="1" x14ac:dyDescent="0.25">
      <c r="A656" t="s">
        <v>87</v>
      </c>
      <c r="B656" t="s">
        <v>138</v>
      </c>
      <c r="C656" t="s">
        <v>118</v>
      </c>
      <c r="D656" t="s">
        <v>87</v>
      </c>
      <c r="E656" t="s">
        <v>114</v>
      </c>
      <c r="F656" t="s">
        <v>87</v>
      </c>
      <c r="G656" t="s">
        <v>395</v>
      </c>
      <c r="H656" t="s">
        <v>89</v>
      </c>
      <c r="I656" t="s">
        <v>90</v>
      </c>
      <c r="J656" s="2">
        <v>43454</v>
      </c>
      <c r="K656" t="s">
        <v>93</v>
      </c>
      <c r="L656">
        <v>1</v>
      </c>
      <c r="N656" t="s">
        <v>92</v>
      </c>
      <c r="O656">
        <v>0</v>
      </c>
      <c r="P656">
        <v>0</v>
      </c>
      <c r="Q656">
        <v>0</v>
      </c>
      <c r="R656">
        <v>52.594231281159395</v>
      </c>
      <c r="S656">
        <v>1.0367132127536229E-2</v>
      </c>
      <c r="T656">
        <v>-1.3365292289855069</v>
      </c>
      <c r="AA656" t="s">
        <v>100</v>
      </c>
      <c r="AB656" t="s">
        <v>98</v>
      </c>
    </row>
    <row r="657" spans="1:28" hidden="1" x14ac:dyDescent="0.25">
      <c r="A657" t="s">
        <v>87</v>
      </c>
      <c r="B657" t="s">
        <v>141</v>
      </c>
      <c r="C657" t="s">
        <v>118</v>
      </c>
      <c r="D657" t="s">
        <v>87</v>
      </c>
      <c r="E657" t="s">
        <v>114</v>
      </c>
      <c r="F657" t="s">
        <v>87</v>
      </c>
      <c r="G657" t="s">
        <v>395</v>
      </c>
      <c r="H657" t="s">
        <v>89</v>
      </c>
      <c r="I657" t="s">
        <v>90</v>
      </c>
      <c r="J657" s="2">
        <v>43454</v>
      </c>
      <c r="K657" t="s">
        <v>93</v>
      </c>
      <c r="L657">
        <v>1</v>
      </c>
      <c r="N657" t="s">
        <v>92</v>
      </c>
      <c r="O657">
        <v>0</v>
      </c>
      <c r="P657">
        <v>0</v>
      </c>
      <c r="Q657">
        <v>0</v>
      </c>
      <c r="R657">
        <v>60.769169066666649</v>
      </c>
      <c r="S657">
        <v>1.1978538133333333E-2</v>
      </c>
      <c r="T657">
        <v>-1.5442714666666664</v>
      </c>
      <c r="AA657" t="s">
        <v>100</v>
      </c>
      <c r="AB657" t="s">
        <v>98</v>
      </c>
    </row>
    <row r="658" spans="1:28" hidden="1" x14ac:dyDescent="0.25">
      <c r="A658" t="s">
        <v>87</v>
      </c>
      <c r="B658" t="s">
        <v>144</v>
      </c>
      <c r="C658" t="s">
        <v>118</v>
      </c>
      <c r="D658" t="s">
        <v>87</v>
      </c>
      <c r="E658" t="s">
        <v>114</v>
      </c>
      <c r="F658" t="s">
        <v>87</v>
      </c>
      <c r="G658" t="s">
        <v>395</v>
      </c>
      <c r="H658" t="s">
        <v>89</v>
      </c>
      <c r="I658" t="s">
        <v>90</v>
      </c>
      <c r="J658" s="2">
        <v>43454</v>
      </c>
      <c r="K658" t="s">
        <v>93</v>
      </c>
      <c r="L658">
        <v>1</v>
      </c>
      <c r="N658" t="s">
        <v>92</v>
      </c>
      <c r="O658">
        <v>0</v>
      </c>
      <c r="P658">
        <v>0</v>
      </c>
      <c r="Q658">
        <v>0</v>
      </c>
      <c r="R658">
        <v>42.43333333333333</v>
      </c>
      <c r="S658">
        <v>8.2100000000000003E-3</v>
      </c>
      <c r="T658">
        <v>-1.0376666666666667</v>
      </c>
      <c r="AA658" t="s">
        <v>100</v>
      </c>
      <c r="AB658" t="s">
        <v>98</v>
      </c>
    </row>
    <row r="659" spans="1:28" hidden="1" x14ac:dyDescent="0.25">
      <c r="A659" t="s">
        <v>87</v>
      </c>
      <c r="B659" t="s">
        <v>147</v>
      </c>
      <c r="C659" t="s">
        <v>118</v>
      </c>
      <c r="D659" t="s">
        <v>87</v>
      </c>
      <c r="E659" t="s">
        <v>114</v>
      </c>
      <c r="F659" t="s">
        <v>87</v>
      </c>
      <c r="G659" t="s">
        <v>395</v>
      </c>
      <c r="H659" t="s">
        <v>89</v>
      </c>
      <c r="I659" t="s">
        <v>90</v>
      </c>
      <c r="J659" s="2">
        <v>43454</v>
      </c>
      <c r="K659" t="s">
        <v>93</v>
      </c>
      <c r="L659">
        <v>1</v>
      </c>
      <c r="N659" t="s">
        <v>92</v>
      </c>
      <c r="O659">
        <v>0</v>
      </c>
      <c r="P659">
        <v>0</v>
      </c>
      <c r="Q659">
        <v>0</v>
      </c>
      <c r="R659">
        <v>34.46330796116505</v>
      </c>
      <c r="S659">
        <v>6.7932482038834969E-3</v>
      </c>
      <c r="T659">
        <v>-0.8757846116504856</v>
      </c>
      <c r="AA659" t="s">
        <v>100</v>
      </c>
      <c r="AB659" t="s">
        <v>98</v>
      </c>
    </row>
    <row r="660" spans="1:28" hidden="1" x14ac:dyDescent="0.25">
      <c r="A660" t="s">
        <v>87</v>
      </c>
      <c r="B660" t="s">
        <v>150</v>
      </c>
      <c r="C660" t="s">
        <v>118</v>
      </c>
      <c r="D660" t="s">
        <v>87</v>
      </c>
      <c r="E660" t="s">
        <v>114</v>
      </c>
      <c r="F660" t="s">
        <v>87</v>
      </c>
      <c r="G660" t="s">
        <v>395</v>
      </c>
      <c r="H660" t="s">
        <v>89</v>
      </c>
      <c r="I660" t="s">
        <v>90</v>
      </c>
      <c r="J660" s="2">
        <v>43454</v>
      </c>
      <c r="K660" t="s">
        <v>93</v>
      </c>
      <c r="L660">
        <v>1</v>
      </c>
      <c r="N660" t="s">
        <v>92</v>
      </c>
      <c r="O660">
        <v>0</v>
      </c>
      <c r="P660">
        <v>0</v>
      </c>
      <c r="Q660">
        <v>0</v>
      </c>
      <c r="R660">
        <v>39.163191145631103</v>
      </c>
      <c r="S660">
        <v>7.7196674854369011E-3</v>
      </c>
      <c r="T660">
        <v>-0.99521845631068062</v>
      </c>
      <c r="AA660" t="s">
        <v>100</v>
      </c>
      <c r="AB660" t="s">
        <v>98</v>
      </c>
    </row>
    <row r="661" spans="1:28" hidden="1" x14ac:dyDescent="0.25">
      <c r="A661" t="s">
        <v>87</v>
      </c>
      <c r="B661" t="s">
        <v>153</v>
      </c>
      <c r="C661" t="s">
        <v>118</v>
      </c>
      <c r="D661" t="s">
        <v>87</v>
      </c>
      <c r="E661" t="s">
        <v>114</v>
      </c>
      <c r="F661" t="s">
        <v>87</v>
      </c>
      <c r="G661" t="s">
        <v>395</v>
      </c>
      <c r="H661" t="s">
        <v>89</v>
      </c>
      <c r="I661" t="s">
        <v>90</v>
      </c>
      <c r="J661" s="2">
        <v>43454</v>
      </c>
      <c r="K661" t="s">
        <v>93</v>
      </c>
      <c r="L661">
        <v>1</v>
      </c>
      <c r="N661" t="s">
        <v>92</v>
      </c>
      <c r="O661">
        <v>0</v>
      </c>
      <c r="P661">
        <v>0</v>
      </c>
      <c r="Q661">
        <v>0</v>
      </c>
      <c r="R661">
        <v>43.863074330097156</v>
      </c>
      <c r="S661">
        <v>8.6460867669903053E-3</v>
      </c>
      <c r="T661">
        <v>-1.1146523009708755</v>
      </c>
      <c r="AA661" t="s">
        <v>100</v>
      </c>
      <c r="AB661" t="s">
        <v>98</v>
      </c>
    </row>
    <row r="662" spans="1:28" hidden="1" x14ac:dyDescent="0.25">
      <c r="A662" t="s">
        <v>87</v>
      </c>
      <c r="B662" t="s">
        <v>156</v>
      </c>
      <c r="C662" t="s">
        <v>118</v>
      </c>
      <c r="D662" t="s">
        <v>87</v>
      </c>
      <c r="E662" t="s">
        <v>114</v>
      </c>
      <c r="F662" t="s">
        <v>87</v>
      </c>
      <c r="G662" t="s">
        <v>395</v>
      </c>
      <c r="H662" t="s">
        <v>89</v>
      </c>
      <c r="I662" t="s">
        <v>90</v>
      </c>
      <c r="J662" s="2">
        <v>43454</v>
      </c>
      <c r="K662" t="s">
        <v>93</v>
      </c>
      <c r="L662">
        <v>1</v>
      </c>
      <c r="N662" t="s">
        <v>92</v>
      </c>
      <c r="O662">
        <v>0</v>
      </c>
      <c r="P662">
        <v>0</v>
      </c>
      <c r="Q662">
        <v>0</v>
      </c>
      <c r="R662">
        <v>46.275901928802604</v>
      </c>
      <c r="S662">
        <v>9.1216922071197457E-3</v>
      </c>
      <c r="T662">
        <v>-1.1759672880258905</v>
      </c>
      <c r="AA662" t="s">
        <v>100</v>
      </c>
      <c r="AB662" t="s">
        <v>98</v>
      </c>
    </row>
    <row r="663" spans="1:28" hidden="1" x14ac:dyDescent="0.25">
      <c r="A663" t="s">
        <v>87</v>
      </c>
      <c r="B663" t="s">
        <v>159</v>
      </c>
      <c r="C663" t="s">
        <v>118</v>
      </c>
      <c r="D663" t="s">
        <v>87</v>
      </c>
      <c r="E663" t="s">
        <v>114</v>
      </c>
      <c r="F663" t="s">
        <v>87</v>
      </c>
      <c r="G663" t="s">
        <v>395</v>
      </c>
      <c r="H663" t="s">
        <v>89</v>
      </c>
      <c r="I663" t="s">
        <v>90</v>
      </c>
      <c r="J663" s="2">
        <v>43454</v>
      </c>
      <c r="K663" t="s">
        <v>93</v>
      </c>
      <c r="L663">
        <v>1</v>
      </c>
      <c r="N663" t="s">
        <v>92</v>
      </c>
      <c r="O663">
        <v>0</v>
      </c>
      <c r="P663">
        <v>0</v>
      </c>
      <c r="Q663">
        <v>0</v>
      </c>
      <c r="R663">
        <v>48.955311999999957</v>
      </c>
      <c r="S663">
        <v>9.6498451538461465E-3</v>
      </c>
      <c r="T663">
        <v>-1.2440566923076914</v>
      </c>
      <c r="AA663" t="s">
        <v>100</v>
      </c>
      <c r="AB663" t="s">
        <v>98</v>
      </c>
    </row>
    <row r="664" spans="1:28" hidden="1" x14ac:dyDescent="0.25">
      <c r="A664" t="s">
        <v>87</v>
      </c>
      <c r="B664" t="s">
        <v>162</v>
      </c>
      <c r="C664" t="s">
        <v>118</v>
      </c>
      <c r="D664" t="s">
        <v>87</v>
      </c>
      <c r="E664" t="s">
        <v>114</v>
      </c>
      <c r="F664" t="s">
        <v>87</v>
      </c>
      <c r="G664" t="s">
        <v>395</v>
      </c>
      <c r="H664" t="s">
        <v>89</v>
      </c>
      <c r="I664" t="s">
        <v>90</v>
      </c>
      <c r="J664" s="2">
        <v>43454</v>
      </c>
      <c r="K664" t="s">
        <v>93</v>
      </c>
      <c r="L664">
        <v>1</v>
      </c>
      <c r="N664" t="s">
        <v>92</v>
      </c>
      <c r="O664">
        <v>0</v>
      </c>
      <c r="P664">
        <v>0</v>
      </c>
      <c r="Q664">
        <v>0</v>
      </c>
      <c r="R664">
        <v>57.388762666666594</v>
      </c>
      <c r="S664">
        <v>1.1312208025641013E-2</v>
      </c>
      <c r="T664">
        <v>-1.4583682820512804</v>
      </c>
      <c r="AA664" t="s">
        <v>100</v>
      </c>
      <c r="AB664" t="s">
        <v>98</v>
      </c>
    </row>
    <row r="665" spans="1:28" hidden="1" x14ac:dyDescent="0.25">
      <c r="A665" t="s">
        <v>87</v>
      </c>
      <c r="B665" t="s">
        <v>165</v>
      </c>
      <c r="C665" t="s">
        <v>118</v>
      </c>
      <c r="D665" t="s">
        <v>87</v>
      </c>
      <c r="E665" t="s">
        <v>114</v>
      </c>
      <c r="F665" t="s">
        <v>87</v>
      </c>
      <c r="G665" t="s">
        <v>395</v>
      </c>
      <c r="H665" t="s">
        <v>89</v>
      </c>
      <c r="I665" t="s">
        <v>90</v>
      </c>
      <c r="J665" s="2">
        <v>43454</v>
      </c>
      <c r="K665" t="s">
        <v>93</v>
      </c>
      <c r="L665">
        <v>1</v>
      </c>
      <c r="N665" t="s">
        <v>92</v>
      </c>
      <c r="O665">
        <v>0</v>
      </c>
      <c r="P665">
        <v>0</v>
      </c>
      <c r="Q665">
        <v>0</v>
      </c>
      <c r="R665">
        <v>53.905712000000037</v>
      </c>
      <c r="S665">
        <v>1.0625645153846163E-2</v>
      </c>
      <c r="T665">
        <v>-1.3698566923076934</v>
      </c>
      <c r="AA665" t="s">
        <v>100</v>
      </c>
      <c r="AB665" t="s">
        <v>98</v>
      </c>
    </row>
    <row r="666" spans="1:28" hidden="1" x14ac:dyDescent="0.25">
      <c r="A666" t="s">
        <v>87</v>
      </c>
      <c r="B666" t="s">
        <v>168</v>
      </c>
      <c r="C666" t="s">
        <v>118</v>
      </c>
      <c r="D666" t="s">
        <v>87</v>
      </c>
      <c r="E666" t="s">
        <v>114</v>
      </c>
      <c r="F666" t="s">
        <v>87</v>
      </c>
      <c r="G666" t="s">
        <v>395</v>
      </c>
      <c r="H666" t="s">
        <v>89</v>
      </c>
      <c r="I666" t="s">
        <v>90</v>
      </c>
      <c r="J666" s="2">
        <v>43454</v>
      </c>
      <c r="K666" t="s">
        <v>93</v>
      </c>
      <c r="L666">
        <v>1</v>
      </c>
      <c r="N666" t="s">
        <v>92</v>
      </c>
      <c r="O666">
        <v>0</v>
      </c>
      <c r="P666">
        <v>0</v>
      </c>
      <c r="Q666">
        <v>0</v>
      </c>
      <c r="R666">
        <v>62.339162666666724</v>
      </c>
      <c r="S666">
        <v>1.2288008025641039E-2</v>
      </c>
      <c r="T666">
        <v>-1.5841682820512837</v>
      </c>
      <c r="AA666" t="s">
        <v>100</v>
      </c>
      <c r="AB666" t="s">
        <v>98</v>
      </c>
    </row>
    <row r="667" spans="1:28" hidden="1" x14ac:dyDescent="0.25">
      <c r="A667" t="s">
        <v>87</v>
      </c>
      <c r="B667" t="s">
        <v>117</v>
      </c>
      <c r="C667" t="s">
        <v>285</v>
      </c>
      <c r="D667" t="s">
        <v>87</v>
      </c>
      <c r="E667" t="s">
        <v>114</v>
      </c>
      <c r="F667" t="s">
        <v>87</v>
      </c>
      <c r="G667" t="s">
        <v>395</v>
      </c>
      <c r="H667" t="s">
        <v>89</v>
      </c>
      <c r="I667" t="s">
        <v>90</v>
      </c>
      <c r="J667" s="2">
        <v>43454</v>
      </c>
      <c r="K667" t="s">
        <v>93</v>
      </c>
      <c r="L667">
        <v>1</v>
      </c>
      <c r="N667" t="s">
        <v>92</v>
      </c>
      <c r="O667">
        <v>0</v>
      </c>
      <c r="P667">
        <v>0</v>
      </c>
      <c r="Q667">
        <v>0</v>
      </c>
      <c r="R667">
        <v>27.5</v>
      </c>
      <c r="S667">
        <v>4.4299999999999999E-3</v>
      </c>
      <c r="T667">
        <v>-0.46333333333333337</v>
      </c>
      <c r="AA667" t="s">
        <v>100</v>
      </c>
      <c r="AB667" t="s">
        <v>98</v>
      </c>
    </row>
    <row r="668" spans="1:28" hidden="1" x14ac:dyDescent="0.25">
      <c r="A668" t="s">
        <v>87</v>
      </c>
      <c r="B668" t="s">
        <v>126</v>
      </c>
      <c r="C668" t="s">
        <v>285</v>
      </c>
      <c r="D668" t="s">
        <v>87</v>
      </c>
      <c r="E668" t="s">
        <v>114</v>
      </c>
      <c r="F668" t="s">
        <v>87</v>
      </c>
      <c r="G668" t="s">
        <v>395</v>
      </c>
      <c r="H668" t="s">
        <v>89</v>
      </c>
      <c r="I668" t="s">
        <v>90</v>
      </c>
      <c r="J668" s="2">
        <v>43454</v>
      </c>
      <c r="K668" t="s">
        <v>93</v>
      </c>
      <c r="L668">
        <v>1</v>
      </c>
      <c r="N668" t="s">
        <v>92</v>
      </c>
      <c r="O668">
        <v>0</v>
      </c>
      <c r="P668">
        <v>0</v>
      </c>
      <c r="Q668">
        <v>0</v>
      </c>
      <c r="R668">
        <v>32.70026666666665</v>
      </c>
      <c r="S668">
        <v>5.3353066666666634E-3</v>
      </c>
      <c r="T668">
        <v>-0.57655733333333314</v>
      </c>
      <c r="AA668" t="s">
        <v>100</v>
      </c>
      <c r="AB668" t="s">
        <v>98</v>
      </c>
    </row>
    <row r="669" spans="1:28" hidden="1" x14ac:dyDescent="0.25">
      <c r="A669" t="s">
        <v>87</v>
      </c>
      <c r="B669" t="s">
        <v>129</v>
      </c>
      <c r="C669" t="s">
        <v>285</v>
      </c>
      <c r="D669" t="s">
        <v>87</v>
      </c>
      <c r="E669" t="s">
        <v>114</v>
      </c>
      <c r="F669" t="s">
        <v>87</v>
      </c>
      <c r="G669" t="s">
        <v>395</v>
      </c>
      <c r="H669" t="s">
        <v>89</v>
      </c>
      <c r="I669" t="s">
        <v>90</v>
      </c>
      <c r="J669" s="2">
        <v>43454</v>
      </c>
      <c r="K669" t="s">
        <v>93</v>
      </c>
      <c r="L669">
        <v>1</v>
      </c>
      <c r="N669" t="s">
        <v>92</v>
      </c>
      <c r="O669">
        <v>0</v>
      </c>
      <c r="P669">
        <v>0</v>
      </c>
      <c r="Q669">
        <v>0</v>
      </c>
      <c r="R669">
        <v>31.599999999999998</v>
      </c>
      <c r="S669">
        <v>5.0833333333333329E-3</v>
      </c>
      <c r="T669">
        <v>-0.53200000000000003</v>
      </c>
      <c r="AA669" t="s">
        <v>100</v>
      </c>
      <c r="AB669" t="s">
        <v>98</v>
      </c>
    </row>
    <row r="670" spans="1:28" hidden="1" x14ac:dyDescent="0.25">
      <c r="A670" t="s">
        <v>87</v>
      </c>
      <c r="B670" t="s">
        <v>132</v>
      </c>
      <c r="C670" t="s">
        <v>285</v>
      </c>
      <c r="D670" t="s">
        <v>87</v>
      </c>
      <c r="E670" t="s">
        <v>114</v>
      </c>
      <c r="F670" t="s">
        <v>87</v>
      </c>
      <c r="G670" t="s">
        <v>395</v>
      </c>
      <c r="H670" t="s">
        <v>89</v>
      </c>
      <c r="I670" t="s">
        <v>90</v>
      </c>
      <c r="J670" s="2">
        <v>43454</v>
      </c>
      <c r="K670" t="s">
        <v>93</v>
      </c>
      <c r="L670">
        <v>1</v>
      </c>
      <c r="N670" t="s">
        <v>92</v>
      </c>
      <c r="O670">
        <v>0</v>
      </c>
      <c r="P670">
        <v>0</v>
      </c>
      <c r="Q670">
        <v>0</v>
      </c>
      <c r="R670">
        <v>43.833333333333336</v>
      </c>
      <c r="S670">
        <v>7.0499999999999998E-3</v>
      </c>
      <c r="T670">
        <v>-0.73766666666666669</v>
      </c>
      <c r="AA670" t="s">
        <v>100</v>
      </c>
      <c r="AB670" t="s">
        <v>98</v>
      </c>
    </row>
    <row r="671" spans="1:28" hidden="1" x14ac:dyDescent="0.25">
      <c r="A671" t="s">
        <v>87</v>
      </c>
      <c r="B671" t="s">
        <v>135</v>
      </c>
      <c r="C671" t="s">
        <v>285</v>
      </c>
      <c r="D671" t="s">
        <v>87</v>
      </c>
      <c r="E671" t="s">
        <v>114</v>
      </c>
      <c r="F671" t="s">
        <v>87</v>
      </c>
      <c r="G671" t="s">
        <v>395</v>
      </c>
      <c r="H671" t="s">
        <v>89</v>
      </c>
      <c r="I671" t="s">
        <v>90</v>
      </c>
      <c r="J671" s="2">
        <v>43454</v>
      </c>
      <c r="K671" t="s">
        <v>93</v>
      </c>
      <c r="L671">
        <v>1</v>
      </c>
      <c r="N671" t="s">
        <v>92</v>
      </c>
      <c r="O671">
        <v>0</v>
      </c>
      <c r="P671">
        <v>0</v>
      </c>
      <c r="Q671">
        <v>0</v>
      </c>
      <c r="R671">
        <v>45.573107014492741</v>
      </c>
      <c r="S671">
        <v>7.4356121971014466E-3</v>
      </c>
      <c r="T671">
        <v>-0.80352583420289836</v>
      </c>
      <c r="AA671" t="s">
        <v>100</v>
      </c>
      <c r="AB671" t="s">
        <v>98</v>
      </c>
    </row>
    <row r="672" spans="1:28" hidden="1" x14ac:dyDescent="0.25">
      <c r="A672" t="s">
        <v>87</v>
      </c>
      <c r="B672" t="s">
        <v>138</v>
      </c>
      <c r="C672" t="s">
        <v>285</v>
      </c>
      <c r="D672" t="s">
        <v>87</v>
      </c>
      <c r="E672" t="s">
        <v>114</v>
      </c>
      <c r="F672" t="s">
        <v>87</v>
      </c>
      <c r="G672" t="s">
        <v>395</v>
      </c>
      <c r="H672" t="s">
        <v>89</v>
      </c>
      <c r="I672" t="s">
        <v>90</v>
      </c>
      <c r="J672" s="2">
        <v>43454</v>
      </c>
      <c r="K672" t="s">
        <v>93</v>
      </c>
      <c r="L672">
        <v>1</v>
      </c>
      <c r="N672" t="s">
        <v>92</v>
      </c>
      <c r="O672">
        <v>0</v>
      </c>
      <c r="P672">
        <v>0</v>
      </c>
      <c r="Q672">
        <v>0</v>
      </c>
      <c r="R672">
        <v>54.90606562318839</v>
      </c>
      <c r="S672">
        <v>8.9583580753623149E-3</v>
      </c>
      <c r="T672">
        <v>-0.96808063072463746</v>
      </c>
      <c r="AA672" t="s">
        <v>100</v>
      </c>
      <c r="AB672" t="s">
        <v>98</v>
      </c>
    </row>
    <row r="673" spans="1:28" hidden="1" x14ac:dyDescent="0.25">
      <c r="A673" t="s">
        <v>87</v>
      </c>
      <c r="B673" t="s">
        <v>141</v>
      </c>
      <c r="C673" t="s">
        <v>285</v>
      </c>
      <c r="D673" t="s">
        <v>87</v>
      </c>
      <c r="E673" t="s">
        <v>114</v>
      </c>
      <c r="F673" t="s">
        <v>87</v>
      </c>
      <c r="G673" t="s">
        <v>395</v>
      </c>
      <c r="H673" t="s">
        <v>89</v>
      </c>
      <c r="I673" t="s">
        <v>90</v>
      </c>
      <c r="J673" s="2">
        <v>43454</v>
      </c>
      <c r="K673" t="s">
        <v>93</v>
      </c>
      <c r="L673">
        <v>1</v>
      </c>
      <c r="N673" t="s">
        <v>92</v>
      </c>
      <c r="O673">
        <v>0</v>
      </c>
      <c r="P673">
        <v>0</v>
      </c>
      <c r="Q673">
        <v>0</v>
      </c>
      <c r="R673">
        <v>63.440341333333322</v>
      </c>
      <c r="S673">
        <v>1.035079253333333E-2</v>
      </c>
      <c r="T673">
        <v>-1.1185533866666666</v>
      </c>
      <c r="AA673" t="s">
        <v>100</v>
      </c>
      <c r="AB673" t="s">
        <v>98</v>
      </c>
    </row>
    <row r="674" spans="1:28" hidden="1" x14ac:dyDescent="0.25">
      <c r="A674" t="s">
        <v>87</v>
      </c>
      <c r="B674" t="s">
        <v>144</v>
      </c>
      <c r="C674" t="s">
        <v>285</v>
      </c>
      <c r="D674" t="s">
        <v>87</v>
      </c>
      <c r="E674" t="s">
        <v>114</v>
      </c>
      <c r="F674" t="s">
        <v>87</v>
      </c>
      <c r="G674" t="s">
        <v>395</v>
      </c>
      <c r="H674" t="s">
        <v>89</v>
      </c>
      <c r="I674" t="s">
        <v>90</v>
      </c>
      <c r="J674" s="2">
        <v>43454</v>
      </c>
      <c r="K674" t="s">
        <v>93</v>
      </c>
      <c r="L674">
        <v>1</v>
      </c>
      <c r="N674" t="s">
        <v>92</v>
      </c>
      <c r="O674">
        <v>0</v>
      </c>
      <c r="P674">
        <v>0</v>
      </c>
      <c r="Q674">
        <v>0</v>
      </c>
      <c r="R674">
        <v>43.833333333333336</v>
      </c>
      <c r="S674">
        <v>7.0499999999999998E-3</v>
      </c>
      <c r="T674">
        <v>-0.73766666666666669</v>
      </c>
      <c r="AA674" t="s">
        <v>100</v>
      </c>
      <c r="AB674" t="s">
        <v>98</v>
      </c>
    </row>
    <row r="675" spans="1:28" hidden="1" x14ac:dyDescent="0.25">
      <c r="A675" t="s">
        <v>87</v>
      </c>
      <c r="B675" t="s">
        <v>147</v>
      </c>
      <c r="C675" t="s">
        <v>285</v>
      </c>
      <c r="D675" t="s">
        <v>87</v>
      </c>
      <c r="E675" t="s">
        <v>114</v>
      </c>
      <c r="F675" t="s">
        <v>87</v>
      </c>
      <c r="G675" t="s">
        <v>395</v>
      </c>
      <c r="H675" t="s">
        <v>89</v>
      </c>
      <c r="I675" t="s">
        <v>90</v>
      </c>
      <c r="J675" s="2">
        <v>43454</v>
      </c>
      <c r="K675" t="s">
        <v>93</v>
      </c>
      <c r="L675">
        <v>1</v>
      </c>
      <c r="N675" t="s">
        <v>92</v>
      </c>
      <c r="O675">
        <v>0</v>
      </c>
      <c r="P675">
        <v>0</v>
      </c>
      <c r="Q675">
        <v>0</v>
      </c>
      <c r="R675">
        <v>35.978178640776704</v>
      </c>
      <c r="S675">
        <v>5.8701238834951456E-3</v>
      </c>
      <c r="T675">
        <v>-0.63435209708737883</v>
      </c>
      <c r="AA675" t="s">
        <v>100</v>
      </c>
      <c r="AB675" t="s">
        <v>98</v>
      </c>
    </row>
    <row r="676" spans="1:28" hidden="1" x14ac:dyDescent="0.25">
      <c r="A676" t="s">
        <v>87</v>
      </c>
      <c r="B676" t="s">
        <v>150</v>
      </c>
      <c r="C676" t="s">
        <v>285</v>
      </c>
      <c r="D676" t="s">
        <v>87</v>
      </c>
      <c r="E676" t="s">
        <v>114</v>
      </c>
      <c r="F676" t="s">
        <v>87</v>
      </c>
      <c r="G676" t="s">
        <v>395</v>
      </c>
      <c r="H676" t="s">
        <v>89</v>
      </c>
      <c r="I676" t="s">
        <v>90</v>
      </c>
      <c r="J676" s="2">
        <v>43454</v>
      </c>
      <c r="K676" t="s">
        <v>93</v>
      </c>
      <c r="L676">
        <v>1</v>
      </c>
      <c r="N676" t="s">
        <v>92</v>
      </c>
      <c r="O676">
        <v>0</v>
      </c>
      <c r="P676">
        <v>0</v>
      </c>
      <c r="Q676">
        <v>0</v>
      </c>
      <c r="R676">
        <v>40.884650097087416</v>
      </c>
      <c r="S676">
        <v>6.6706534368932095E-3</v>
      </c>
      <c r="T676">
        <v>-0.7208609359223308</v>
      </c>
      <c r="AA676" t="s">
        <v>100</v>
      </c>
      <c r="AB676" t="s">
        <v>98</v>
      </c>
    </row>
    <row r="677" spans="1:28" hidden="1" x14ac:dyDescent="0.25">
      <c r="A677" t="s">
        <v>87</v>
      </c>
      <c r="B677" t="s">
        <v>153</v>
      </c>
      <c r="C677" t="s">
        <v>285</v>
      </c>
      <c r="D677" t="s">
        <v>87</v>
      </c>
      <c r="E677" t="s">
        <v>114</v>
      </c>
      <c r="F677" t="s">
        <v>87</v>
      </c>
      <c r="G677" t="s">
        <v>395</v>
      </c>
      <c r="H677" t="s">
        <v>89</v>
      </c>
      <c r="I677" t="s">
        <v>90</v>
      </c>
      <c r="J677" s="2">
        <v>43454</v>
      </c>
      <c r="K677" t="s">
        <v>93</v>
      </c>
      <c r="L677">
        <v>1</v>
      </c>
      <c r="N677" t="s">
        <v>92</v>
      </c>
      <c r="O677">
        <v>0</v>
      </c>
      <c r="P677">
        <v>0</v>
      </c>
      <c r="Q677">
        <v>0</v>
      </c>
      <c r="R677">
        <v>45.791121553398135</v>
      </c>
      <c r="S677">
        <v>7.4711829902912733E-3</v>
      </c>
      <c r="T677">
        <v>-0.80736977475728289</v>
      </c>
      <c r="AA677" t="s">
        <v>100</v>
      </c>
      <c r="AB677" t="s">
        <v>98</v>
      </c>
    </row>
    <row r="678" spans="1:28" hidden="1" x14ac:dyDescent="0.25">
      <c r="A678" t="s">
        <v>87</v>
      </c>
      <c r="B678" t="s">
        <v>156</v>
      </c>
      <c r="C678" t="s">
        <v>285</v>
      </c>
      <c r="D678" t="s">
        <v>87</v>
      </c>
      <c r="E678" t="s">
        <v>114</v>
      </c>
      <c r="F678" t="s">
        <v>87</v>
      </c>
      <c r="G678" t="s">
        <v>395</v>
      </c>
      <c r="H678" t="s">
        <v>89</v>
      </c>
      <c r="I678" t="s">
        <v>90</v>
      </c>
      <c r="J678" s="2">
        <v>43454</v>
      </c>
      <c r="K678" t="s">
        <v>93</v>
      </c>
      <c r="L678">
        <v>1</v>
      </c>
      <c r="N678" t="s">
        <v>92</v>
      </c>
      <c r="O678">
        <v>0</v>
      </c>
      <c r="P678">
        <v>0</v>
      </c>
      <c r="Q678">
        <v>0</v>
      </c>
      <c r="R678">
        <v>48.310007508090628</v>
      </c>
      <c r="S678">
        <v>7.8821591197411021E-3</v>
      </c>
      <c r="T678">
        <v>-0.8517817113268612</v>
      </c>
      <c r="AA678" t="s">
        <v>100</v>
      </c>
      <c r="AB678" t="s">
        <v>98</v>
      </c>
    </row>
    <row r="679" spans="1:28" hidden="1" x14ac:dyDescent="0.25">
      <c r="A679" t="s">
        <v>87</v>
      </c>
      <c r="B679" t="s">
        <v>159</v>
      </c>
      <c r="C679" t="s">
        <v>285</v>
      </c>
      <c r="D679" t="s">
        <v>87</v>
      </c>
      <c r="E679" t="s">
        <v>114</v>
      </c>
      <c r="F679" t="s">
        <v>87</v>
      </c>
      <c r="G679" t="s">
        <v>395</v>
      </c>
      <c r="H679" t="s">
        <v>89</v>
      </c>
      <c r="I679" t="s">
        <v>90</v>
      </c>
      <c r="J679" s="2">
        <v>43454</v>
      </c>
      <c r="K679" t="s">
        <v>93</v>
      </c>
      <c r="L679">
        <v>1</v>
      </c>
      <c r="N679" t="s">
        <v>92</v>
      </c>
      <c r="O679">
        <v>0</v>
      </c>
      <c r="P679">
        <v>0</v>
      </c>
      <c r="Q679">
        <v>0</v>
      </c>
      <c r="R679">
        <v>51.107193846153805</v>
      </c>
      <c r="S679">
        <v>8.3385421538461468E-3</v>
      </c>
      <c r="T679">
        <v>-0.90110052307692245</v>
      </c>
      <c r="AA679" t="s">
        <v>100</v>
      </c>
      <c r="AB679" t="s">
        <v>98</v>
      </c>
    </row>
    <row r="680" spans="1:28" hidden="1" x14ac:dyDescent="0.25">
      <c r="A680" t="s">
        <v>87</v>
      </c>
      <c r="B680" t="s">
        <v>162</v>
      </c>
      <c r="C680" t="s">
        <v>285</v>
      </c>
      <c r="D680" t="s">
        <v>87</v>
      </c>
      <c r="E680" t="s">
        <v>114</v>
      </c>
      <c r="F680" t="s">
        <v>87</v>
      </c>
      <c r="G680" t="s">
        <v>395</v>
      </c>
      <c r="H680" t="s">
        <v>89</v>
      </c>
      <c r="I680" t="s">
        <v>90</v>
      </c>
      <c r="J680" s="2">
        <v>43454</v>
      </c>
      <c r="K680" t="s">
        <v>93</v>
      </c>
      <c r="L680">
        <v>1</v>
      </c>
      <c r="N680" t="s">
        <v>92</v>
      </c>
      <c r="O680">
        <v>0</v>
      </c>
      <c r="P680">
        <v>0</v>
      </c>
      <c r="Q680">
        <v>0</v>
      </c>
      <c r="R680">
        <v>59.911345641025569</v>
      </c>
      <c r="S680">
        <v>9.7750090256410131E-3</v>
      </c>
      <c r="T680">
        <v>-1.0563316205128193</v>
      </c>
      <c r="AA680" t="s">
        <v>100</v>
      </c>
      <c r="AB680" t="s">
        <v>98</v>
      </c>
    </row>
    <row r="681" spans="1:28" hidden="1" x14ac:dyDescent="0.25">
      <c r="A681" t="s">
        <v>87</v>
      </c>
      <c r="B681" t="s">
        <v>165</v>
      </c>
      <c r="C681" t="s">
        <v>285</v>
      </c>
      <c r="D681" t="s">
        <v>87</v>
      </c>
      <c r="E681" t="s">
        <v>114</v>
      </c>
      <c r="F681" t="s">
        <v>87</v>
      </c>
      <c r="G681" t="s">
        <v>395</v>
      </c>
      <c r="H681" t="s">
        <v>89</v>
      </c>
      <c r="I681" t="s">
        <v>90</v>
      </c>
      <c r="J681" s="2">
        <v>43454</v>
      </c>
      <c r="K681" t="s">
        <v>93</v>
      </c>
      <c r="L681">
        <v>1</v>
      </c>
      <c r="N681" t="s">
        <v>92</v>
      </c>
      <c r="O681">
        <v>0</v>
      </c>
      <c r="P681">
        <v>0</v>
      </c>
      <c r="Q681">
        <v>0</v>
      </c>
      <c r="R681">
        <v>56.27519384615389</v>
      </c>
      <c r="S681">
        <v>9.1817421538461595E-3</v>
      </c>
      <c r="T681">
        <v>-0.99222052307692388</v>
      </c>
      <c r="AA681" t="s">
        <v>100</v>
      </c>
      <c r="AB681" t="s">
        <v>98</v>
      </c>
    </row>
    <row r="682" spans="1:28" hidden="1" x14ac:dyDescent="0.25">
      <c r="A682" t="s">
        <v>87</v>
      </c>
      <c r="B682" t="s">
        <v>168</v>
      </c>
      <c r="C682" t="s">
        <v>285</v>
      </c>
      <c r="D682" t="s">
        <v>87</v>
      </c>
      <c r="E682" t="s">
        <v>114</v>
      </c>
      <c r="F682" t="s">
        <v>87</v>
      </c>
      <c r="G682" t="s">
        <v>395</v>
      </c>
      <c r="H682" t="s">
        <v>89</v>
      </c>
      <c r="I682" t="s">
        <v>90</v>
      </c>
      <c r="J682" s="2">
        <v>43454</v>
      </c>
      <c r="K682" t="s">
        <v>93</v>
      </c>
      <c r="L682">
        <v>1</v>
      </c>
      <c r="N682" t="s">
        <v>92</v>
      </c>
      <c r="O682">
        <v>0</v>
      </c>
      <c r="P682">
        <v>0</v>
      </c>
      <c r="Q682">
        <v>0</v>
      </c>
      <c r="R682">
        <v>65.079345641025711</v>
      </c>
      <c r="S682">
        <v>1.0618209025641036E-2</v>
      </c>
      <c r="T682">
        <v>-1.1474516205128218</v>
      </c>
      <c r="AA682" t="s">
        <v>100</v>
      </c>
      <c r="AB682" t="s">
        <v>98</v>
      </c>
    </row>
    <row r="683" spans="1:28" hidden="1" x14ac:dyDescent="0.25">
      <c r="A683" t="s">
        <v>87</v>
      </c>
      <c r="B683" t="s">
        <v>117</v>
      </c>
      <c r="C683" t="s">
        <v>286</v>
      </c>
      <c r="D683" t="s">
        <v>87</v>
      </c>
      <c r="E683" t="s">
        <v>114</v>
      </c>
      <c r="F683" t="s">
        <v>87</v>
      </c>
      <c r="G683" t="s">
        <v>395</v>
      </c>
      <c r="H683" t="s">
        <v>89</v>
      </c>
      <c r="I683" t="s">
        <v>90</v>
      </c>
      <c r="J683" s="2">
        <v>43454</v>
      </c>
      <c r="K683" t="s">
        <v>93</v>
      </c>
      <c r="L683">
        <v>1</v>
      </c>
      <c r="N683" t="s">
        <v>92</v>
      </c>
      <c r="O683">
        <v>0</v>
      </c>
      <c r="P683">
        <v>0</v>
      </c>
      <c r="Q683">
        <v>0</v>
      </c>
      <c r="R683">
        <v>28.133333333333336</v>
      </c>
      <c r="S683">
        <v>5.476666666666667E-3</v>
      </c>
      <c r="T683">
        <v>-0.56199999999999994</v>
      </c>
      <c r="AA683" t="s">
        <v>100</v>
      </c>
      <c r="AB683" t="s">
        <v>98</v>
      </c>
    </row>
    <row r="684" spans="1:28" hidden="1" x14ac:dyDescent="0.25">
      <c r="A684" t="s">
        <v>87</v>
      </c>
      <c r="B684" t="s">
        <v>126</v>
      </c>
      <c r="C684" t="s">
        <v>286</v>
      </c>
      <c r="D684" t="s">
        <v>87</v>
      </c>
      <c r="E684" t="s">
        <v>114</v>
      </c>
      <c r="F684" t="s">
        <v>87</v>
      </c>
      <c r="G684" t="s">
        <v>395</v>
      </c>
      <c r="H684" t="s">
        <v>89</v>
      </c>
      <c r="I684" t="s">
        <v>90</v>
      </c>
      <c r="J684" s="2">
        <v>43454</v>
      </c>
      <c r="K684" t="s">
        <v>93</v>
      </c>
      <c r="L684">
        <v>1</v>
      </c>
      <c r="N684" t="s">
        <v>92</v>
      </c>
      <c r="O684">
        <v>0</v>
      </c>
      <c r="P684">
        <v>0</v>
      </c>
      <c r="Q684">
        <v>0</v>
      </c>
      <c r="R684">
        <v>32.936913333333322</v>
      </c>
      <c r="S684">
        <v>6.5292966666666633E-3</v>
      </c>
      <c r="T684">
        <v>-0.67766999999999966</v>
      </c>
      <c r="AA684" t="s">
        <v>100</v>
      </c>
      <c r="AB684" t="s">
        <v>98</v>
      </c>
    </row>
    <row r="685" spans="1:28" hidden="1" x14ac:dyDescent="0.25">
      <c r="A685" t="s">
        <v>87</v>
      </c>
      <c r="B685" t="s">
        <v>129</v>
      </c>
      <c r="C685" t="s">
        <v>286</v>
      </c>
      <c r="D685" t="s">
        <v>87</v>
      </c>
      <c r="E685" t="s">
        <v>114</v>
      </c>
      <c r="F685" t="s">
        <v>87</v>
      </c>
      <c r="G685" t="s">
        <v>395</v>
      </c>
      <c r="H685" t="s">
        <v>89</v>
      </c>
      <c r="I685" t="s">
        <v>90</v>
      </c>
      <c r="J685" s="2">
        <v>43454</v>
      </c>
      <c r="K685" t="s">
        <v>93</v>
      </c>
      <c r="L685">
        <v>1</v>
      </c>
      <c r="N685" t="s">
        <v>92</v>
      </c>
      <c r="O685">
        <v>0</v>
      </c>
      <c r="P685">
        <v>0</v>
      </c>
      <c r="Q685">
        <v>0</v>
      </c>
      <c r="R685">
        <v>32.266666666666666</v>
      </c>
      <c r="S685">
        <v>6.2899999999999996E-3</v>
      </c>
      <c r="T685">
        <v>-0.64566666666666661</v>
      </c>
      <c r="AA685" t="s">
        <v>100</v>
      </c>
      <c r="AB685" t="s">
        <v>98</v>
      </c>
    </row>
    <row r="686" spans="1:28" hidden="1" x14ac:dyDescent="0.25">
      <c r="A686" t="s">
        <v>87</v>
      </c>
      <c r="B686" t="s">
        <v>132</v>
      </c>
      <c r="C686" t="s">
        <v>286</v>
      </c>
      <c r="D686" t="s">
        <v>87</v>
      </c>
      <c r="E686" t="s">
        <v>114</v>
      </c>
      <c r="F686" t="s">
        <v>87</v>
      </c>
      <c r="G686" t="s">
        <v>395</v>
      </c>
      <c r="H686" t="s">
        <v>89</v>
      </c>
      <c r="I686" t="s">
        <v>90</v>
      </c>
      <c r="J686" s="2">
        <v>43454</v>
      </c>
      <c r="K686" t="s">
        <v>93</v>
      </c>
      <c r="L686">
        <v>1</v>
      </c>
      <c r="N686" t="s">
        <v>92</v>
      </c>
      <c r="O686">
        <v>0</v>
      </c>
      <c r="P686">
        <v>0</v>
      </c>
      <c r="Q686">
        <v>0</v>
      </c>
      <c r="R686">
        <v>44.800000000000004</v>
      </c>
      <c r="S686">
        <v>8.7266666666666673E-3</v>
      </c>
      <c r="T686">
        <v>-0.89533333333333331</v>
      </c>
      <c r="AA686" t="s">
        <v>100</v>
      </c>
      <c r="AB686" t="s">
        <v>98</v>
      </c>
    </row>
    <row r="687" spans="1:28" hidden="1" x14ac:dyDescent="0.25">
      <c r="A687" t="s">
        <v>87</v>
      </c>
      <c r="B687" t="s">
        <v>135</v>
      </c>
      <c r="C687" t="s">
        <v>286</v>
      </c>
      <c r="D687" t="s">
        <v>87</v>
      </c>
      <c r="E687" t="s">
        <v>114</v>
      </c>
      <c r="F687" t="s">
        <v>87</v>
      </c>
      <c r="G687" t="s">
        <v>395</v>
      </c>
      <c r="H687" t="s">
        <v>89</v>
      </c>
      <c r="I687" t="s">
        <v>90</v>
      </c>
      <c r="J687" s="2">
        <v>43454</v>
      </c>
      <c r="K687" t="s">
        <v>93</v>
      </c>
      <c r="L687">
        <v>1</v>
      </c>
      <c r="N687" t="s">
        <v>92</v>
      </c>
      <c r="O687">
        <v>0</v>
      </c>
      <c r="P687">
        <v>0</v>
      </c>
      <c r="Q687">
        <v>0</v>
      </c>
      <c r="R687">
        <v>45.902912394202893</v>
      </c>
      <c r="S687">
        <v>9.0996302492753599E-3</v>
      </c>
      <c r="T687">
        <v>-0.94444267826086925</v>
      </c>
      <c r="AA687" t="s">
        <v>100</v>
      </c>
      <c r="AB687" t="s">
        <v>98</v>
      </c>
    </row>
    <row r="688" spans="1:28" hidden="1" x14ac:dyDescent="0.25">
      <c r="A688" t="s">
        <v>87</v>
      </c>
      <c r="B688" t="s">
        <v>138</v>
      </c>
      <c r="C688" t="s">
        <v>286</v>
      </c>
      <c r="D688" t="s">
        <v>87</v>
      </c>
      <c r="E688" t="s">
        <v>114</v>
      </c>
      <c r="F688" t="s">
        <v>87</v>
      </c>
      <c r="G688" t="s">
        <v>395</v>
      </c>
      <c r="H688" t="s">
        <v>89</v>
      </c>
      <c r="I688" t="s">
        <v>90</v>
      </c>
      <c r="J688" s="2">
        <v>43454</v>
      </c>
      <c r="K688" t="s">
        <v>93</v>
      </c>
      <c r="L688">
        <v>1</v>
      </c>
      <c r="N688" t="s">
        <v>92</v>
      </c>
      <c r="O688">
        <v>0</v>
      </c>
      <c r="P688">
        <v>0</v>
      </c>
      <c r="Q688">
        <v>0</v>
      </c>
      <c r="R688">
        <v>55.303412150724625</v>
      </c>
      <c r="S688">
        <v>1.0963151918840576E-2</v>
      </c>
      <c r="T688">
        <v>-1.137855965217391</v>
      </c>
      <c r="AA688" t="s">
        <v>100</v>
      </c>
      <c r="AB688" t="s">
        <v>98</v>
      </c>
    </row>
    <row r="689" spans="1:28" hidden="1" x14ac:dyDescent="0.25">
      <c r="A689" t="s">
        <v>87</v>
      </c>
      <c r="B689" t="s">
        <v>141</v>
      </c>
      <c r="C689" t="s">
        <v>286</v>
      </c>
      <c r="D689" t="s">
        <v>87</v>
      </c>
      <c r="E689" t="s">
        <v>114</v>
      </c>
      <c r="F689" t="s">
        <v>87</v>
      </c>
      <c r="G689" t="s">
        <v>395</v>
      </c>
      <c r="H689" t="s">
        <v>89</v>
      </c>
      <c r="I689" t="s">
        <v>90</v>
      </c>
      <c r="J689" s="2">
        <v>43454</v>
      </c>
      <c r="K689" t="s">
        <v>93</v>
      </c>
      <c r="L689">
        <v>1</v>
      </c>
      <c r="N689" t="s">
        <v>92</v>
      </c>
      <c r="O689">
        <v>0</v>
      </c>
      <c r="P689">
        <v>0</v>
      </c>
      <c r="Q689">
        <v>0</v>
      </c>
      <c r="R689">
        <v>63.899449066666655</v>
      </c>
      <c r="S689">
        <v>1.266719973333333E-2</v>
      </c>
      <c r="T689">
        <v>-1.3147175999999996</v>
      </c>
      <c r="AA689" t="s">
        <v>100</v>
      </c>
      <c r="AB689" t="s">
        <v>98</v>
      </c>
    </row>
    <row r="690" spans="1:28" hidden="1" x14ac:dyDescent="0.25">
      <c r="A690" t="s">
        <v>87</v>
      </c>
      <c r="B690" t="s">
        <v>144</v>
      </c>
      <c r="C690" t="s">
        <v>286</v>
      </c>
      <c r="D690" t="s">
        <v>87</v>
      </c>
      <c r="E690" t="s">
        <v>114</v>
      </c>
      <c r="F690" t="s">
        <v>87</v>
      </c>
      <c r="G690" t="s">
        <v>395</v>
      </c>
      <c r="H690" t="s">
        <v>89</v>
      </c>
      <c r="I690" t="s">
        <v>90</v>
      </c>
      <c r="J690" s="2">
        <v>43454</v>
      </c>
      <c r="K690" t="s">
        <v>93</v>
      </c>
      <c r="L690">
        <v>1</v>
      </c>
      <c r="N690" t="s">
        <v>92</v>
      </c>
      <c r="O690">
        <v>0</v>
      </c>
      <c r="P690">
        <v>0</v>
      </c>
      <c r="Q690">
        <v>0</v>
      </c>
      <c r="R690">
        <v>44.800000000000004</v>
      </c>
      <c r="S690">
        <v>8.7266666666666673E-3</v>
      </c>
      <c r="T690">
        <v>-0.89533333333333331</v>
      </c>
      <c r="AA690" t="s">
        <v>100</v>
      </c>
      <c r="AB690" t="s">
        <v>98</v>
      </c>
    </row>
    <row r="691" spans="1:28" hidden="1" x14ac:dyDescent="0.25">
      <c r="A691" t="s">
        <v>87</v>
      </c>
      <c r="B691" t="s">
        <v>147</v>
      </c>
      <c r="C691" t="s">
        <v>286</v>
      </c>
      <c r="D691" t="s">
        <v>87</v>
      </c>
      <c r="E691" t="s">
        <v>114</v>
      </c>
      <c r="F691" t="s">
        <v>87</v>
      </c>
      <c r="G691" t="s">
        <v>395</v>
      </c>
      <c r="H691" t="s">
        <v>89</v>
      </c>
      <c r="I691" t="s">
        <v>90</v>
      </c>
      <c r="J691" s="2">
        <v>43454</v>
      </c>
      <c r="K691" t="s">
        <v>93</v>
      </c>
      <c r="L691">
        <v>1</v>
      </c>
      <c r="N691" t="s">
        <v>92</v>
      </c>
      <c r="O691">
        <v>0</v>
      </c>
      <c r="P691">
        <v>0</v>
      </c>
      <c r="Q691">
        <v>0</v>
      </c>
      <c r="R691">
        <v>36.238547038834959</v>
      </c>
      <c r="S691">
        <v>7.1838008009708744E-3</v>
      </c>
      <c r="T691">
        <v>-0.74560041262135934</v>
      </c>
      <c r="AA691" t="s">
        <v>100</v>
      </c>
      <c r="AB691" t="s">
        <v>98</v>
      </c>
    </row>
    <row r="692" spans="1:28" hidden="1" x14ac:dyDescent="0.25">
      <c r="A692" t="s">
        <v>87</v>
      </c>
      <c r="B692" t="s">
        <v>150</v>
      </c>
      <c r="C692" t="s">
        <v>286</v>
      </c>
      <c r="D692" t="s">
        <v>87</v>
      </c>
      <c r="E692" t="s">
        <v>114</v>
      </c>
      <c r="F692" t="s">
        <v>87</v>
      </c>
      <c r="G692" t="s">
        <v>395</v>
      </c>
      <c r="H692" t="s">
        <v>89</v>
      </c>
      <c r="I692" t="s">
        <v>90</v>
      </c>
      <c r="J692" s="2">
        <v>43454</v>
      </c>
      <c r="K692" t="s">
        <v>93</v>
      </c>
      <c r="L692">
        <v>1</v>
      </c>
      <c r="N692" t="s">
        <v>92</v>
      </c>
      <c r="O692">
        <v>0</v>
      </c>
      <c r="P692">
        <v>0</v>
      </c>
      <c r="Q692">
        <v>0</v>
      </c>
      <c r="R692">
        <v>41.180525854368973</v>
      </c>
      <c r="S692">
        <v>8.1634811213592302E-3</v>
      </c>
      <c r="T692">
        <v>-0.84728057766990372</v>
      </c>
      <c r="AA692" t="s">
        <v>100</v>
      </c>
      <c r="AB692" t="s">
        <v>98</v>
      </c>
    </row>
    <row r="693" spans="1:28" hidden="1" x14ac:dyDescent="0.25">
      <c r="A693" t="s">
        <v>87</v>
      </c>
      <c r="B693" t="s">
        <v>153</v>
      </c>
      <c r="C693" t="s">
        <v>286</v>
      </c>
      <c r="D693" t="s">
        <v>87</v>
      </c>
      <c r="E693" t="s">
        <v>114</v>
      </c>
      <c r="F693" t="s">
        <v>87</v>
      </c>
      <c r="G693" t="s">
        <v>395</v>
      </c>
      <c r="H693" t="s">
        <v>89</v>
      </c>
      <c r="I693" t="s">
        <v>90</v>
      </c>
      <c r="J693" s="2">
        <v>43454</v>
      </c>
      <c r="K693" t="s">
        <v>93</v>
      </c>
      <c r="L693">
        <v>1</v>
      </c>
      <c r="N693" t="s">
        <v>92</v>
      </c>
      <c r="O693">
        <v>0</v>
      </c>
      <c r="P693">
        <v>0</v>
      </c>
      <c r="Q693">
        <v>0</v>
      </c>
      <c r="R693">
        <v>46.122504669902987</v>
      </c>
      <c r="S693">
        <v>9.1431614417475868E-3</v>
      </c>
      <c r="T693">
        <v>-0.9489607427184481</v>
      </c>
      <c r="AA693" t="s">
        <v>100</v>
      </c>
      <c r="AB693" t="s">
        <v>98</v>
      </c>
    </row>
    <row r="694" spans="1:28" hidden="1" x14ac:dyDescent="0.25">
      <c r="A694" t="s">
        <v>87</v>
      </c>
      <c r="B694" t="s">
        <v>156</v>
      </c>
      <c r="C694" t="s">
        <v>286</v>
      </c>
      <c r="D694" t="s">
        <v>87</v>
      </c>
      <c r="E694" t="s">
        <v>114</v>
      </c>
      <c r="F694" t="s">
        <v>87</v>
      </c>
      <c r="G694" t="s">
        <v>395</v>
      </c>
      <c r="H694" t="s">
        <v>89</v>
      </c>
      <c r="I694" t="s">
        <v>90</v>
      </c>
      <c r="J694" s="2">
        <v>43454</v>
      </c>
      <c r="K694" t="s">
        <v>93</v>
      </c>
      <c r="L694">
        <v>1</v>
      </c>
      <c r="N694" t="s">
        <v>92</v>
      </c>
      <c r="O694">
        <v>0</v>
      </c>
      <c r="P694">
        <v>0</v>
      </c>
      <c r="Q694">
        <v>0</v>
      </c>
      <c r="R694">
        <v>48.659619404530766</v>
      </c>
      <c r="S694">
        <v>9.6461100517799374E-3</v>
      </c>
      <c r="T694">
        <v>-1.0011613398058254</v>
      </c>
      <c r="AA694" t="s">
        <v>100</v>
      </c>
      <c r="AB694" t="s">
        <v>98</v>
      </c>
    </row>
    <row r="695" spans="1:28" hidden="1" x14ac:dyDescent="0.25">
      <c r="A695" t="s">
        <v>87</v>
      </c>
      <c r="B695" t="s">
        <v>159</v>
      </c>
      <c r="C695" t="s">
        <v>286</v>
      </c>
      <c r="D695" t="s">
        <v>87</v>
      </c>
      <c r="E695" t="s">
        <v>114</v>
      </c>
      <c r="F695" t="s">
        <v>87</v>
      </c>
      <c r="G695" t="s">
        <v>395</v>
      </c>
      <c r="H695" t="s">
        <v>89</v>
      </c>
      <c r="I695" t="s">
        <v>90</v>
      </c>
      <c r="J695" s="2">
        <v>43454</v>
      </c>
      <c r="K695" t="s">
        <v>93</v>
      </c>
      <c r="L695">
        <v>1</v>
      </c>
      <c r="N695" t="s">
        <v>92</v>
      </c>
      <c r="O695">
        <v>0</v>
      </c>
      <c r="P695">
        <v>0</v>
      </c>
      <c r="Q695">
        <v>0</v>
      </c>
      <c r="R695">
        <v>51.477048538461503</v>
      </c>
      <c r="S695">
        <v>1.0204627192307683E-2</v>
      </c>
      <c r="T695">
        <v>-1.0591293461538454</v>
      </c>
      <c r="AA695" t="s">
        <v>100</v>
      </c>
      <c r="AB695" t="s">
        <v>98</v>
      </c>
    </row>
    <row r="696" spans="1:28" hidden="1" x14ac:dyDescent="0.25">
      <c r="A696" t="s">
        <v>87</v>
      </c>
      <c r="B696" t="s">
        <v>162</v>
      </c>
      <c r="C696" t="s">
        <v>286</v>
      </c>
      <c r="D696" t="s">
        <v>87</v>
      </c>
      <c r="E696" t="s">
        <v>114</v>
      </c>
      <c r="F696" t="s">
        <v>87</v>
      </c>
      <c r="G696" t="s">
        <v>395</v>
      </c>
      <c r="H696" t="s">
        <v>89</v>
      </c>
      <c r="I696" t="s">
        <v>90</v>
      </c>
      <c r="J696" s="2">
        <v>43454</v>
      </c>
      <c r="K696" t="s">
        <v>93</v>
      </c>
      <c r="L696">
        <v>1</v>
      </c>
      <c r="N696" t="s">
        <v>92</v>
      </c>
      <c r="O696">
        <v>0</v>
      </c>
      <c r="P696">
        <v>0</v>
      </c>
      <c r="Q696">
        <v>0</v>
      </c>
      <c r="R696">
        <v>60.344914589743524</v>
      </c>
      <c r="S696">
        <v>1.1962561448717934E-2</v>
      </c>
      <c r="T696">
        <v>-1.2415838076923063</v>
      </c>
      <c r="AA696" t="s">
        <v>100</v>
      </c>
      <c r="AB696" t="s">
        <v>98</v>
      </c>
    </row>
    <row r="697" spans="1:28" hidden="1" x14ac:dyDescent="0.25">
      <c r="A697" t="s">
        <v>87</v>
      </c>
      <c r="B697" t="s">
        <v>165</v>
      </c>
      <c r="C697" t="s">
        <v>286</v>
      </c>
      <c r="D697" t="s">
        <v>87</v>
      </c>
      <c r="E697" t="s">
        <v>114</v>
      </c>
      <c r="F697" t="s">
        <v>87</v>
      </c>
      <c r="G697" t="s">
        <v>395</v>
      </c>
      <c r="H697" t="s">
        <v>89</v>
      </c>
      <c r="I697" t="s">
        <v>90</v>
      </c>
      <c r="J697" s="2">
        <v>43454</v>
      </c>
      <c r="K697" t="s">
        <v>93</v>
      </c>
      <c r="L697">
        <v>1</v>
      </c>
      <c r="N697" t="s">
        <v>92</v>
      </c>
      <c r="O697">
        <v>0</v>
      </c>
      <c r="P697">
        <v>0</v>
      </c>
      <c r="Q697">
        <v>0</v>
      </c>
      <c r="R697">
        <v>56.682448538461585</v>
      </c>
      <c r="S697">
        <v>1.1236527192307699E-2</v>
      </c>
      <c r="T697">
        <v>-1.1662293461538469</v>
      </c>
      <c r="AA697" t="s">
        <v>100</v>
      </c>
      <c r="AB697" t="s">
        <v>98</v>
      </c>
    </row>
    <row r="698" spans="1:28" hidden="1" x14ac:dyDescent="0.25">
      <c r="A698" t="s">
        <v>87</v>
      </c>
      <c r="B698" t="s">
        <v>168</v>
      </c>
      <c r="C698" t="s">
        <v>286</v>
      </c>
      <c r="D698" t="s">
        <v>87</v>
      </c>
      <c r="E698" t="s">
        <v>114</v>
      </c>
      <c r="F698" t="s">
        <v>87</v>
      </c>
      <c r="G698" t="s">
        <v>395</v>
      </c>
      <c r="H698" t="s">
        <v>89</v>
      </c>
      <c r="I698" t="s">
        <v>90</v>
      </c>
      <c r="J698" s="2">
        <v>43454</v>
      </c>
      <c r="K698" t="s">
        <v>93</v>
      </c>
      <c r="L698">
        <v>1</v>
      </c>
      <c r="N698" t="s">
        <v>92</v>
      </c>
      <c r="O698">
        <v>0</v>
      </c>
      <c r="P698">
        <v>0</v>
      </c>
      <c r="Q698">
        <v>0</v>
      </c>
      <c r="R698">
        <v>65.550314589743664</v>
      </c>
      <c r="S698">
        <v>1.2994461448717961E-2</v>
      </c>
      <c r="T698">
        <v>-1.3486838076923091</v>
      </c>
      <c r="AA698" t="s">
        <v>100</v>
      </c>
      <c r="AB698" t="s">
        <v>98</v>
      </c>
    </row>
    <row r="699" spans="1:28" hidden="1" x14ac:dyDescent="0.25">
      <c r="A699" t="s">
        <v>87</v>
      </c>
      <c r="B699" t="s">
        <v>117</v>
      </c>
      <c r="C699" t="s">
        <v>118</v>
      </c>
      <c r="D699" t="s">
        <v>87</v>
      </c>
      <c r="E699" t="s">
        <v>115</v>
      </c>
      <c r="F699" t="s">
        <v>87</v>
      </c>
      <c r="G699" t="s">
        <v>395</v>
      </c>
      <c r="H699" t="s">
        <v>89</v>
      </c>
      <c r="I699" t="s">
        <v>90</v>
      </c>
      <c r="J699" s="2">
        <v>43454</v>
      </c>
      <c r="K699" t="s">
        <v>93</v>
      </c>
      <c r="L699">
        <v>1</v>
      </c>
      <c r="N699" t="s">
        <v>92</v>
      </c>
      <c r="O699">
        <v>0</v>
      </c>
      <c r="P699">
        <v>0</v>
      </c>
      <c r="Q699">
        <v>0</v>
      </c>
      <c r="R699">
        <v>34.233333333333334</v>
      </c>
      <c r="S699">
        <v>6.0166666666666667E-3</v>
      </c>
      <c r="T699">
        <v>-0.44766666666666666</v>
      </c>
      <c r="AA699" t="s">
        <v>100</v>
      </c>
      <c r="AB699" t="s">
        <v>98</v>
      </c>
    </row>
    <row r="700" spans="1:28" hidden="1" x14ac:dyDescent="0.25">
      <c r="A700" t="s">
        <v>87</v>
      </c>
      <c r="B700" t="s">
        <v>126</v>
      </c>
      <c r="C700" t="s">
        <v>118</v>
      </c>
      <c r="D700" t="s">
        <v>87</v>
      </c>
      <c r="E700" t="s">
        <v>115</v>
      </c>
      <c r="F700" t="s">
        <v>87</v>
      </c>
      <c r="G700" t="s">
        <v>395</v>
      </c>
      <c r="H700" t="s">
        <v>89</v>
      </c>
      <c r="I700" t="s">
        <v>90</v>
      </c>
      <c r="J700" s="2">
        <v>43454</v>
      </c>
      <c r="K700" t="s">
        <v>93</v>
      </c>
      <c r="L700">
        <v>1</v>
      </c>
      <c r="N700" t="s">
        <v>92</v>
      </c>
      <c r="O700">
        <v>0</v>
      </c>
      <c r="P700">
        <v>0</v>
      </c>
      <c r="Q700">
        <v>0</v>
      </c>
      <c r="R700">
        <v>40.875333333333316</v>
      </c>
      <c r="S700">
        <v>7.1962099999999963E-3</v>
      </c>
      <c r="T700">
        <v>-0.56687633333333298</v>
      </c>
      <c r="AA700" t="s">
        <v>100</v>
      </c>
      <c r="AB700" t="s">
        <v>98</v>
      </c>
    </row>
    <row r="701" spans="1:28" hidden="1" x14ac:dyDescent="0.25">
      <c r="A701" t="s">
        <v>87</v>
      </c>
      <c r="B701" t="s">
        <v>129</v>
      </c>
      <c r="C701" t="s">
        <v>118</v>
      </c>
      <c r="D701" t="s">
        <v>87</v>
      </c>
      <c r="E701" t="s">
        <v>115</v>
      </c>
      <c r="F701" t="s">
        <v>87</v>
      </c>
      <c r="G701" t="s">
        <v>395</v>
      </c>
      <c r="H701" t="s">
        <v>89</v>
      </c>
      <c r="I701" t="s">
        <v>90</v>
      </c>
      <c r="J701" s="2">
        <v>43454</v>
      </c>
      <c r="K701" t="s">
        <v>93</v>
      </c>
      <c r="L701">
        <v>1</v>
      </c>
      <c r="N701" t="s">
        <v>92</v>
      </c>
      <c r="O701">
        <v>0</v>
      </c>
      <c r="P701">
        <v>0</v>
      </c>
      <c r="Q701">
        <v>0</v>
      </c>
      <c r="R701">
        <v>39.366666666666667</v>
      </c>
      <c r="S701">
        <v>6.906666666666666E-3</v>
      </c>
      <c r="T701">
        <v>-0.5139999999999999</v>
      </c>
      <c r="AA701" t="s">
        <v>100</v>
      </c>
      <c r="AB701" t="s">
        <v>98</v>
      </c>
    </row>
    <row r="702" spans="1:28" hidden="1" x14ac:dyDescent="0.25">
      <c r="A702" t="s">
        <v>87</v>
      </c>
      <c r="B702" t="s">
        <v>132</v>
      </c>
      <c r="C702" t="s">
        <v>118</v>
      </c>
      <c r="D702" t="s">
        <v>87</v>
      </c>
      <c r="E702" t="s">
        <v>115</v>
      </c>
      <c r="F702" t="s">
        <v>87</v>
      </c>
      <c r="G702" t="s">
        <v>395</v>
      </c>
      <c r="H702" t="s">
        <v>89</v>
      </c>
      <c r="I702" t="s">
        <v>90</v>
      </c>
      <c r="J702" s="2">
        <v>43454</v>
      </c>
      <c r="K702" t="s">
        <v>93</v>
      </c>
      <c r="L702">
        <v>1</v>
      </c>
      <c r="N702" t="s">
        <v>92</v>
      </c>
      <c r="O702">
        <v>0</v>
      </c>
      <c r="P702">
        <v>0</v>
      </c>
      <c r="Q702">
        <v>0</v>
      </c>
      <c r="R702">
        <v>54.6</v>
      </c>
      <c r="S702">
        <v>9.58E-3</v>
      </c>
      <c r="T702">
        <v>-0.71299999999999997</v>
      </c>
      <c r="AA702" t="s">
        <v>100</v>
      </c>
      <c r="AB702" t="s">
        <v>98</v>
      </c>
    </row>
    <row r="703" spans="1:28" hidden="1" x14ac:dyDescent="0.25">
      <c r="A703" t="s">
        <v>87</v>
      </c>
      <c r="B703" t="s">
        <v>135</v>
      </c>
      <c r="C703" t="s">
        <v>118</v>
      </c>
      <c r="D703" t="s">
        <v>87</v>
      </c>
      <c r="E703" t="s">
        <v>115</v>
      </c>
      <c r="F703" t="s">
        <v>87</v>
      </c>
      <c r="G703" t="s">
        <v>395</v>
      </c>
      <c r="H703" t="s">
        <v>89</v>
      </c>
      <c r="I703" t="s">
        <v>90</v>
      </c>
      <c r="J703" s="2">
        <v>43454</v>
      </c>
      <c r="K703" t="s">
        <v>93</v>
      </c>
      <c r="L703">
        <v>1</v>
      </c>
      <c r="N703" t="s">
        <v>92</v>
      </c>
      <c r="O703">
        <v>0</v>
      </c>
      <c r="P703">
        <v>0</v>
      </c>
      <c r="Q703">
        <v>0</v>
      </c>
      <c r="R703">
        <v>56.966383768115932</v>
      </c>
      <c r="S703">
        <v>1.002908177391304E-2</v>
      </c>
      <c r="T703">
        <v>-0.7900337959420286</v>
      </c>
      <c r="AA703" t="s">
        <v>100</v>
      </c>
      <c r="AB703" t="s">
        <v>98</v>
      </c>
    </row>
    <row r="704" spans="1:28" hidden="1" x14ac:dyDescent="0.25">
      <c r="A704" t="s">
        <v>87</v>
      </c>
      <c r="B704" t="s">
        <v>138</v>
      </c>
      <c r="C704" t="s">
        <v>118</v>
      </c>
      <c r="D704" t="s">
        <v>87</v>
      </c>
      <c r="E704" t="s">
        <v>115</v>
      </c>
      <c r="F704" t="s">
        <v>87</v>
      </c>
      <c r="G704" t="s">
        <v>395</v>
      </c>
      <c r="H704" t="s">
        <v>89</v>
      </c>
      <c r="I704" t="s">
        <v>90</v>
      </c>
      <c r="J704" s="2">
        <v>43454</v>
      </c>
      <c r="K704" t="s">
        <v>93</v>
      </c>
      <c r="L704">
        <v>1</v>
      </c>
      <c r="N704" t="s">
        <v>92</v>
      </c>
      <c r="O704">
        <v>0</v>
      </c>
      <c r="P704">
        <v>0</v>
      </c>
      <c r="Q704">
        <v>0</v>
      </c>
      <c r="R704">
        <v>68.632582028985482</v>
      </c>
      <c r="S704">
        <v>1.2082946678260865E-2</v>
      </c>
      <c r="T704">
        <v>-0.95182554550724585</v>
      </c>
      <c r="AA704" t="s">
        <v>100</v>
      </c>
      <c r="AB704" t="s">
        <v>98</v>
      </c>
    </row>
    <row r="705" spans="1:28" hidden="1" x14ac:dyDescent="0.25">
      <c r="A705" t="s">
        <v>87</v>
      </c>
      <c r="B705" t="s">
        <v>141</v>
      </c>
      <c r="C705" t="s">
        <v>118</v>
      </c>
      <c r="D705" t="s">
        <v>87</v>
      </c>
      <c r="E705" t="s">
        <v>115</v>
      </c>
      <c r="F705" t="s">
        <v>87</v>
      </c>
      <c r="G705" t="s">
        <v>395</v>
      </c>
      <c r="H705" t="s">
        <v>89</v>
      </c>
      <c r="I705" t="s">
        <v>90</v>
      </c>
      <c r="J705" s="2">
        <v>43454</v>
      </c>
      <c r="K705" t="s">
        <v>93</v>
      </c>
      <c r="L705">
        <v>1</v>
      </c>
      <c r="N705" t="s">
        <v>92</v>
      </c>
      <c r="O705">
        <v>0</v>
      </c>
      <c r="P705">
        <v>0</v>
      </c>
      <c r="Q705">
        <v>0</v>
      </c>
      <c r="R705">
        <v>79.300426666666652</v>
      </c>
      <c r="S705">
        <v>1.3961048799999995E-2</v>
      </c>
      <c r="T705">
        <v>-1.0997717066666661</v>
      </c>
      <c r="AA705" t="s">
        <v>100</v>
      </c>
      <c r="AB705" t="s">
        <v>98</v>
      </c>
    </row>
    <row r="706" spans="1:28" hidden="1" x14ac:dyDescent="0.25">
      <c r="A706" t="s">
        <v>87</v>
      </c>
      <c r="B706" t="s">
        <v>144</v>
      </c>
      <c r="C706" t="s">
        <v>118</v>
      </c>
      <c r="D706" t="s">
        <v>87</v>
      </c>
      <c r="E706" t="s">
        <v>115</v>
      </c>
      <c r="F706" t="s">
        <v>87</v>
      </c>
      <c r="G706" t="s">
        <v>395</v>
      </c>
      <c r="H706" t="s">
        <v>89</v>
      </c>
      <c r="I706" t="s">
        <v>90</v>
      </c>
      <c r="J706" s="2">
        <v>43454</v>
      </c>
      <c r="K706" t="s">
        <v>93</v>
      </c>
      <c r="L706">
        <v>1</v>
      </c>
      <c r="N706" t="s">
        <v>92</v>
      </c>
      <c r="O706">
        <v>0</v>
      </c>
      <c r="P706">
        <v>0</v>
      </c>
      <c r="Q706">
        <v>0</v>
      </c>
      <c r="R706">
        <v>54.6</v>
      </c>
      <c r="S706">
        <v>9.58E-3</v>
      </c>
      <c r="T706">
        <v>-0.71299999999999997</v>
      </c>
      <c r="AA706" t="s">
        <v>100</v>
      </c>
      <c r="AB706" t="s">
        <v>98</v>
      </c>
    </row>
    <row r="707" spans="1:28" hidden="1" x14ac:dyDescent="0.25">
      <c r="A707" t="s">
        <v>87</v>
      </c>
      <c r="B707" t="s">
        <v>147</v>
      </c>
      <c r="C707" t="s">
        <v>118</v>
      </c>
      <c r="D707" t="s">
        <v>87</v>
      </c>
      <c r="E707" t="s">
        <v>115</v>
      </c>
      <c r="F707" t="s">
        <v>87</v>
      </c>
      <c r="G707" t="s">
        <v>395</v>
      </c>
      <c r="H707" t="s">
        <v>89</v>
      </c>
      <c r="I707" t="s">
        <v>90</v>
      </c>
      <c r="J707" s="2">
        <v>43454</v>
      </c>
      <c r="K707" t="s">
        <v>93</v>
      </c>
      <c r="L707">
        <v>1</v>
      </c>
      <c r="N707" t="s">
        <v>92</v>
      </c>
      <c r="O707">
        <v>0</v>
      </c>
      <c r="P707">
        <v>0</v>
      </c>
      <c r="Q707">
        <v>0</v>
      </c>
      <c r="R707">
        <v>44.972723300970884</v>
      </c>
      <c r="S707">
        <v>7.9175662864077682E-3</v>
      </c>
      <c r="T707">
        <v>-0.62370066262135915</v>
      </c>
      <c r="AA707" t="s">
        <v>100</v>
      </c>
      <c r="AB707" t="s">
        <v>98</v>
      </c>
    </row>
    <row r="708" spans="1:28" hidden="1" x14ac:dyDescent="0.25">
      <c r="A708" t="s">
        <v>87</v>
      </c>
      <c r="B708" t="s">
        <v>150</v>
      </c>
      <c r="C708" t="s">
        <v>118</v>
      </c>
      <c r="D708" t="s">
        <v>87</v>
      </c>
      <c r="E708" t="s">
        <v>115</v>
      </c>
      <c r="F708" t="s">
        <v>87</v>
      </c>
      <c r="G708" t="s">
        <v>395</v>
      </c>
      <c r="H708" t="s">
        <v>89</v>
      </c>
      <c r="I708" t="s">
        <v>90</v>
      </c>
      <c r="J708" s="2">
        <v>43454</v>
      </c>
      <c r="K708" t="s">
        <v>93</v>
      </c>
      <c r="L708">
        <v>1</v>
      </c>
      <c r="N708" t="s">
        <v>92</v>
      </c>
      <c r="O708">
        <v>0</v>
      </c>
      <c r="P708">
        <v>0</v>
      </c>
      <c r="Q708">
        <v>0</v>
      </c>
      <c r="R708">
        <v>51.105812621359277</v>
      </c>
      <c r="S708">
        <v>8.997312800970882E-3</v>
      </c>
      <c r="T708">
        <v>-0.7087569276699035</v>
      </c>
      <c r="AA708" t="s">
        <v>100</v>
      </c>
      <c r="AB708" t="s">
        <v>98</v>
      </c>
    </row>
    <row r="709" spans="1:28" hidden="1" x14ac:dyDescent="0.25">
      <c r="A709" t="s">
        <v>87</v>
      </c>
      <c r="B709" t="s">
        <v>153</v>
      </c>
      <c r="C709" t="s">
        <v>118</v>
      </c>
      <c r="D709" t="s">
        <v>87</v>
      </c>
      <c r="E709" t="s">
        <v>115</v>
      </c>
      <c r="F709" t="s">
        <v>87</v>
      </c>
      <c r="G709" t="s">
        <v>395</v>
      </c>
      <c r="H709" t="s">
        <v>89</v>
      </c>
      <c r="I709" t="s">
        <v>90</v>
      </c>
      <c r="J709" s="2">
        <v>43454</v>
      </c>
      <c r="K709" t="s">
        <v>93</v>
      </c>
      <c r="L709">
        <v>1</v>
      </c>
      <c r="N709" t="s">
        <v>92</v>
      </c>
      <c r="O709">
        <v>0</v>
      </c>
      <c r="P709">
        <v>0</v>
      </c>
      <c r="Q709">
        <v>0</v>
      </c>
      <c r="R709">
        <v>57.23890194174767</v>
      </c>
      <c r="S709">
        <v>1.0077059315533996E-2</v>
      </c>
      <c r="T709">
        <v>-0.79381319271844775</v>
      </c>
      <c r="AA709" t="s">
        <v>100</v>
      </c>
      <c r="AB709" t="s">
        <v>98</v>
      </c>
    </row>
    <row r="710" spans="1:28" hidden="1" x14ac:dyDescent="0.25">
      <c r="A710" t="s">
        <v>87</v>
      </c>
      <c r="B710" t="s">
        <v>156</v>
      </c>
      <c r="C710" t="s">
        <v>118</v>
      </c>
      <c r="D710" t="s">
        <v>87</v>
      </c>
      <c r="E710" t="s">
        <v>115</v>
      </c>
      <c r="F710" t="s">
        <v>87</v>
      </c>
      <c r="G710" t="s">
        <v>395</v>
      </c>
      <c r="H710" t="s">
        <v>89</v>
      </c>
      <c r="I710" t="s">
        <v>90</v>
      </c>
      <c r="J710" s="2">
        <v>43454</v>
      </c>
      <c r="K710" t="s">
        <v>93</v>
      </c>
      <c r="L710">
        <v>1</v>
      </c>
      <c r="N710" t="s">
        <v>92</v>
      </c>
      <c r="O710">
        <v>0</v>
      </c>
      <c r="P710">
        <v>0</v>
      </c>
      <c r="Q710">
        <v>0</v>
      </c>
      <c r="R710">
        <v>60.38750938511329</v>
      </c>
      <c r="S710">
        <v>1.0631379941747576E-2</v>
      </c>
      <c r="T710">
        <v>-0.83747940647249197</v>
      </c>
      <c r="AA710" t="s">
        <v>100</v>
      </c>
      <c r="AB710" t="s">
        <v>98</v>
      </c>
    </row>
    <row r="711" spans="1:28" hidden="1" x14ac:dyDescent="0.25">
      <c r="A711" t="s">
        <v>87</v>
      </c>
      <c r="B711" t="s">
        <v>159</v>
      </c>
      <c r="C711" t="s">
        <v>118</v>
      </c>
      <c r="D711" t="s">
        <v>87</v>
      </c>
      <c r="E711" t="s">
        <v>115</v>
      </c>
      <c r="F711" t="s">
        <v>87</v>
      </c>
      <c r="G711" t="s">
        <v>395</v>
      </c>
      <c r="H711" t="s">
        <v>89</v>
      </c>
      <c r="I711" t="s">
        <v>90</v>
      </c>
      <c r="J711" s="2">
        <v>43454</v>
      </c>
      <c r="K711" t="s">
        <v>93</v>
      </c>
      <c r="L711">
        <v>1</v>
      </c>
      <c r="N711" t="s">
        <v>92</v>
      </c>
      <c r="O711">
        <v>0</v>
      </c>
      <c r="P711">
        <v>0</v>
      </c>
      <c r="Q711">
        <v>0</v>
      </c>
      <c r="R711">
        <v>63.88399230769226</v>
      </c>
      <c r="S711">
        <v>1.1246944961538451E-2</v>
      </c>
      <c r="T711">
        <v>-0.88597010384615293</v>
      </c>
      <c r="AA711" t="s">
        <v>100</v>
      </c>
      <c r="AB711" t="s">
        <v>98</v>
      </c>
    </row>
    <row r="712" spans="1:28" hidden="1" x14ac:dyDescent="0.25">
      <c r="A712" t="s">
        <v>87</v>
      </c>
      <c r="B712" t="s">
        <v>162</v>
      </c>
      <c r="C712" t="s">
        <v>118</v>
      </c>
      <c r="D712" t="s">
        <v>87</v>
      </c>
      <c r="E712" t="s">
        <v>115</v>
      </c>
      <c r="F712" t="s">
        <v>87</v>
      </c>
      <c r="G712" t="s">
        <v>395</v>
      </c>
      <c r="H712" t="s">
        <v>89</v>
      </c>
      <c r="I712" t="s">
        <v>90</v>
      </c>
      <c r="J712" s="2">
        <v>43454</v>
      </c>
      <c r="K712" t="s">
        <v>93</v>
      </c>
      <c r="L712">
        <v>1</v>
      </c>
      <c r="N712" t="s">
        <v>92</v>
      </c>
      <c r="O712">
        <v>0</v>
      </c>
      <c r="P712">
        <v>0</v>
      </c>
      <c r="Q712">
        <v>0</v>
      </c>
      <c r="R712">
        <v>74.889182051281963</v>
      </c>
      <c r="S712">
        <v>1.318443757692306E-2</v>
      </c>
      <c r="T712">
        <v>-1.0385947089743575</v>
      </c>
      <c r="AA712" t="s">
        <v>100</v>
      </c>
      <c r="AB712" t="s">
        <v>98</v>
      </c>
    </row>
    <row r="713" spans="1:28" hidden="1" x14ac:dyDescent="0.25">
      <c r="A713" t="s">
        <v>87</v>
      </c>
      <c r="B713" t="s">
        <v>165</v>
      </c>
      <c r="C713" t="s">
        <v>118</v>
      </c>
      <c r="D713" t="s">
        <v>87</v>
      </c>
      <c r="E713" t="s">
        <v>115</v>
      </c>
      <c r="F713" t="s">
        <v>87</v>
      </c>
      <c r="G713" t="s">
        <v>395</v>
      </c>
      <c r="H713" t="s">
        <v>89</v>
      </c>
      <c r="I713" t="s">
        <v>90</v>
      </c>
      <c r="J713" s="2">
        <v>43454</v>
      </c>
      <c r="K713" t="s">
        <v>93</v>
      </c>
      <c r="L713">
        <v>1</v>
      </c>
      <c r="N713" t="s">
        <v>92</v>
      </c>
      <c r="O713">
        <v>0</v>
      </c>
      <c r="P713">
        <v>0</v>
      </c>
      <c r="Q713">
        <v>0</v>
      </c>
      <c r="R713">
        <v>70.343992307692361</v>
      </c>
      <c r="S713">
        <v>1.2384244961538469E-2</v>
      </c>
      <c r="T713">
        <v>-0.97556010384615433</v>
      </c>
      <c r="AA713" t="s">
        <v>100</v>
      </c>
      <c r="AB713" t="s">
        <v>98</v>
      </c>
    </row>
    <row r="714" spans="1:28" hidden="1" x14ac:dyDescent="0.25">
      <c r="A714" t="s">
        <v>87</v>
      </c>
      <c r="B714" t="s">
        <v>168</v>
      </c>
      <c r="C714" t="s">
        <v>118</v>
      </c>
      <c r="D714" t="s">
        <v>87</v>
      </c>
      <c r="E714" t="s">
        <v>115</v>
      </c>
      <c r="F714" t="s">
        <v>87</v>
      </c>
      <c r="G714" t="s">
        <v>395</v>
      </c>
      <c r="H714" t="s">
        <v>89</v>
      </c>
      <c r="I714" t="s">
        <v>90</v>
      </c>
      <c r="J714" s="2">
        <v>43454</v>
      </c>
      <c r="K714" t="s">
        <v>93</v>
      </c>
      <c r="L714">
        <v>1</v>
      </c>
      <c r="N714" t="s">
        <v>92</v>
      </c>
      <c r="O714">
        <v>0</v>
      </c>
      <c r="P714">
        <v>0</v>
      </c>
      <c r="Q714">
        <v>0</v>
      </c>
      <c r="R714">
        <v>81.349182051282142</v>
      </c>
      <c r="S714">
        <v>1.432173757692309E-2</v>
      </c>
      <c r="T714">
        <v>-1.12818470897436</v>
      </c>
      <c r="AA714" t="s">
        <v>100</v>
      </c>
      <c r="AB714" t="s">
        <v>98</v>
      </c>
    </row>
    <row r="715" spans="1:28" hidden="1" x14ac:dyDescent="0.25">
      <c r="A715" t="s">
        <v>87</v>
      </c>
      <c r="B715" t="s">
        <v>117</v>
      </c>
      <c r="C715" t="s">
        <v>285</v>
      </c>
      <c r="D715" t="s">
        <v>87</v>
      </c>
      <c r="E715" t="s">
        <v>115</v>
      </c>
      <c r="F715" t="s">
        <v>87</v>
      </c>
      <c r="G715" t="s">
        <v>395</v>
      </c>
      <c r="H715" t="s">
        <v>89</v>
      </c>
      <c r="I715" t="s">
        <v>90</v>
      </c>
      <c r="J715" s="2">
        <v>43454</v>
      </c>
      <c r="K715" t="s">
        <v>93</v>
      </c>
      <c r="L715">
        <v>1</v>
      </c>
      <c r="N715" t="s">
        <v>92</v>
      </c>
      <c r="O715">
        <v>0</v>
      </c>
      <c r="P715">
        <v>0</v>
      </c>
      <c r="Q715">
        <v>0</v>
      </c>
      <c r="R715">
        <v>34.733333333333334</v>
      </c>
      <c r="S715">
        <v>5.0133333333333332E-3</v>
      </c>
      <c r="T715">
        <v>-0.24533333333333332</v>
      </c>
      <c r="AA715" t="s">
        <v>100</v>
      </c>
      <c r="AB715" t="s">
        <v>98</v>
      </c>
    </row>
    <row r="716" spans="1:28" hidden="1" x14ac:dyDescent="0.25">
      <c r="A716" t="s">
        <v>87</v>
      </c>
      <c r="B716" t="s">
        <v>126</v>
      </c>
      <c r="C716" t="s">
        <v>285</v>
      </c>
      <c r="D716" t="s">
        <v>87</v>
      </c>
      <c r="E716" t="s">
        <v>115</v>
      </c>
      <c r="F716" t="s">
        <v>87</v>
      </c>
      <c r="G716" t="s">
        <v>395</v>
      </c>
      <c r="H716" t="s">
        <v>89</v>
      </c>
      <c r="I716" t="s">
        <v>90</v>
      </c>
      <c r="J716" s="2">
        <v>43454</v>
      </c>
      <c r="K716" t="s">
        <v>93</v>
      </c>
      <c r="L716">
        <v>1</v>
      </c>
      <c r="N716" t="s">
        <v>92</v>
      </c>
      <c r="O716">
        <v>0</v>
      </c>
      <c r="P716">
        <v>0</v>
      </c>
      <c r="Q716">
        <v>0</v>
      </c>
      <c r="R716">
        <v>41.198033333333306</v>
      </c>
      <c r="S716">
        <v>6.0775166666666627E-3</v>
      </c>
      <c r="T716">
        <v>-0.32130163333333317</v>
      </c>
      <c r="AA716" t="s">
        <v>100</v>
      </c>
      <c r="AB716" t="s">
        <v>98</v>
      </c>
    </row>
    <row r="717" spans="1:28" hidden="1" x14ac:dyDescent="0.25">
      <c r="A717" t="s">
        <v>87</v>
      </c>
      <c r="B717" t="s">
        <v>129</v>
      </c>
      <c r="C717" t="s">
        <v>285</v>
      </c>
      <c r="D717" t="s">
        <v>87</v>
      </c>
      <c r="E717" t="s">
        <v>115</v>
      </c>
      <c r="F717" t="s">
        <v>87</v>
      </c>
      <c r="G717" t="s">
        <v>395</v>
      </c>
      <c r="H717" t="s">
        <v>89</v>
      </c>
      <c r="I717" t="s">
        <v>90</v>
      </c>
      <c r="J717" s="2">
        <v>43454</v>
      </c>
      <c r="K717" t="s">
        <v>93</v>
      </c>
      <c r="L717">
        <v>1</v>
      </c>
      <c r="N717" t="s">
        <v>92</v>
      </c>
      <c r="O717">
        <v>0</v>
      </c>
      <c r="P717">
        <v>0</v>
      </c>
      <c r="Q717">
        <v>0</v>
      </c>
      <c r="R717">
        <v>39.866666666666667</v>
      </c>
      <c r="S717">
        <v>5.7566666666666669E-3</v>
      </c>
      <c r="T717">
        <v>-0.28133333333333327</v>
      </c>
      <c r="AA717" t="s">
        <v>100</v>
      </c>
      <c r="AB717" t="s">
        <v>98</v>
      </c>
    </row>
    <row r="718" spans="1:28" hidden="1" x14ac:dyDescent="0.25">
      <c r="A718" t="s">
        <v>87</v>
      </c>
      <c r="B718" t="s">
        <v>132</v>
      </c>
      <c r="C718" t="s">
        <v>285</v>
      </c>
      <c r="D718" t="s">
        <v>87</v>
      </c>
      <c r="E718" t="s">
        <v>115</v>
      </c>
      <c r="F718" t="s">
        <v>87</v>
      </c>
      <c r="G718" t="s">
        <v>395</v>
      </c>
      <c r="H718" t="s">
        <v>89</v>
      </c>
      <c r="I718" t="s">
        <v>90</v>
      </c>
      <c r="J718" s="2">
        <v>43454</v>
      </c>
      <c r="K718" t="s">
        <v>93</v>
      </c>
      <c r="L718">
        <v>1</v>
      </c>
      <c r="N718" t="s">
        <v>92</v>
      </c>
      <c r="O718">
        <v>0</v>
      </c>
      <c r="P718">
        <v>0</v>
      </c>
      <c r="Q718">
        <v>0</v>
      </c>
      <c r="R718">
        <v>55.29999999999999</v>
      </c>
      <c r="S718">
        <v>7.9866666666666662E-3</v>
      </c>
      <c r="T718">
        <v>-0.38999999999999996</v>
      </c>
      <c r="AA718" t="s">
        <v>100</v>
      </c>
      <c r="AB718" t="s">
        <v>98</v>
      </c>
    </row>
    <row r="719" spans="1:28" hidden="1" x14ac:dyDescent="0.25">
      <c r="A719" t="s">
        <v>87</v>
      </c>
      <c r="B719" t="s">
        <v>135</v>
      </c>
      <c r="C719" t="s">
        <v>285</v>
      </c>
      <c r="D719" t="s">
        <v>87</v>
      </c>
      <c r="E719" t="s">
        <v>115</v>
      </c>
      <c r="F719" t="s">
        <v>87</v>
      </c>
      <c r="G719" t="s">
        <v>395</v>
      </c>
      <c r="H719" t="s">
        <v>89</v>
      </c>
      <c r="I719" t="s">
        <v>90</v>
      </c>
      <c r="J719" s="2">
        <v>43454</v>
      </c>
      <c r="K719" t="s">
        <v>93</v>
      </c>
      <c r="L719">
        <v>1</v>
      </c>
      <c r="N719" t="s">
        <v>92</v>
      </c>
      <c r="O719">
        <v>0</v>
      </c>
      <c r="P719">
        <v>0</v>
      </c>
      <c r="Q719">
        <v>0</v>
      </c>
      <c r="R719">
        <v>57.416118376811575</v>
      </c>
      <c r="S719">
        <v>8.4700017971014452E-3</v>
      </c>
      <c r="T719">
        <v>-0.44778575872463755</v>
      </c>
      <c r="AA719" t="s">
        <v>100</v>
      </c>
      <c r="AB719" t="s">
        <v>98</v>
      </c>
    </row>
    <row r="720" spans="1:28" hidden="1" x14ac:dyDescent="0.25">
      <c r="A720" t="s">
        <v>87</v>
      </c>
      <c r="B720" t="s">
        <v>138</v>
      </c>
      <c r="C720" t="s">
        <v>285</v>
      </c>
      <c r="D720" t="s">
        <v>87</v>
      </c>
      <c r="E720" t="s">
        <v>115</v>
      </c>
      <c r="F720" t="s">
        <v>87</v>
      </c>
      <c r="G720" t="s">
        <v>395</v>
      </c>
      <c r="H720" t="s">
        <v>89</v>
      </c>
      <c r="I720" t="s">
        <v>90</v>
      </c>
      <c r="J720" s="2">
        <v>43454</v>
      </c>
      <c r="K720" t="s">
        <v>93</v>
      </c>
      <c r="L720">
        <v>1</v>
      </c>
      <c r="N720" t="s">
        <v>92</v>
      </c>
      <c r="O720">
        <v>0</v>
      </c>
      <c r="P720">
        <v>0</v>
      </c>
      <c r="Q720">
        <v>0</v>
      </c>
      <c r="R720">
        <v>69.174418202898522</v>
      </c>
      <c r="S720">
        <v>1.0204581275362314E-2</v>
      </c>
      <c r="T720">
        <v>-0.53948821715942008</v>
      </c>
      <c r="AA720" t="s">
        <v>100</v>
      </c>
      <c r="AB720" t="s">
        <v>98</v>
      </c>
    </row>
    <row r="721" spans="1:28" hidden="1" x14ac:dyDescent="0.25">
      <c r="A721" t="s">
        <v>87</v>
      </c>
      <c r="B721" t="s">
        <v>141</v>
      </c>
      <c r="C721" t="s">
        <v>285</v>
      </c>
      <c r="D721" t="s">
        <v>87</v>
      </c>
      <c r="E721" t="s">
        <v>115</v>
      </c>
      <c r="F721" t="s">
        <v>87</v>
      </c>
      <c r="G721" t="s">
        <v>395</v>
      </c>
      <c r="H721" t="s">
        <v>89</v>
      </c>
      <c r="I721" t="s">
        <v>90</v>
      </c>
      <c r="J721" s="2">
        <v>43454</v>
      </c>
      <c r="K721" t="s">
        <v>93</v>
      </c>
      <c r="L721">
        <v>1</v>
      </c>
      <c r="N721" t="s">
        <v>92</v>
      </c>
      <c r="O721">
        <v>0</v>
      </c>
      <c r="P721">
        <v>0</v>
      </c>
      <c r="Q721">
        <v>0</v>
      </c>
      <c r="R721">
        <v>79.926482666666644</v>
      </c>
      <c r="S721">
        <v>1.1790721333333328E-2</v>
      </c>
      <c r="T721">
        <v>-0.62334309066666649</v>
      </c>
      <c r="AA721" t="s">
        <v>100</v>
      </c>
      <c r="AB721" t="s">
        <v>98</v>
      </c>
    </row>
    <row r="722" spans="1:28" hidden="1" x14ac:dyDescent="0.25">
      <c r="A722" t="s">
        <v>87</v>
      </c>
      <c r="B722" t="s">
        <v>144</v>
      </c>
      <c r="C722" t="s">
        <v>285</v>
      </c>
      <c r="D722" t="s">
        <v>87</v>
      </c>
      <c r="E722" t="s">
        <v>115</v>
      </c>
      <c r="F722" t="s">
        <v>87</v>
      </c>
      <c r="G722" t="s">
        <v>395</v>
      </c>
      <c r="H722" t="s">
        <v>89</v>
      </c>
      <c r="I722" t="s">
        <v>90</v>
      </c>
      <c r="J722" s="2">
        <v>43454</v>
      </c>
      <c r="K722" t="s">
        <v>93</v>
      </c>
      <c r="L722">
        <v>1</v>
      </c>
      <c r="N722" t="s">
        <v>92</v>
      </c>
      <c r="O722">
        <v>0</v>
      </c>
      <c r="P722">
        <v>0</v>
      </c>
      <c r="Q722">
        <v>0</v>
      </c>
      <c r="R722">
        <v>55.29999999999999</v>
      </c>
      <c r="S722">
        <v>7.9866666666666662E-3</v>
      </c>
      <c r="T722">
        <v>-0.38999999999999996</v>
      </c>
      <c r="AA722" t="s">
        <v>100</v>
      </c>
      <c r="AB722" t="s">
        <v>98</v>
      </c>
    </row>
    <row r="723" spans="1:28" hidden="1" x14ac:dyDescent="0.25">
      <c r="A723" t="s">
        <v>87</v>
      </c>
      <c r="B723" t="s">
        <v>147</v>
      </c>
      <c r="C723" t="s">
        <v>285</v>
      </c>
      <c r="D723" t="s">
        <v>87</v>
      </c>
      <c r="E723" t="s">
        <v>115</v>
      </c>
      <c r="F723" t="s">
        <v>87</v>
      </c>
      <c r="G723" t="s">
        <v>395</v>
      </c>
      <c r="H723" t="s">
        <v>89</v>
      </c>
      <c r="I723" t="s">
        <v>90</v>
      </c>
      <c r="J723" s="2">
        <v>43454</v>
      </c>
      <c r="K723" t="s">
        <v>93</v>
      </c>
      <c r="L723">
        <v>1</v>
      </c>
      <c r="N723" t="s">
        <v>92</v>
      </c>
      <c r="O723">
        <v>0</v>
      </c>
      <c r="P723">
        <v>0</v>
      </c>
      <c r="Q723">
        <v>0</v>
      </c>
      <c r="R723">
        <v>45.327771116504856</v>
      </c>
      <c r="S723">
        <v>6.6867338592233013E-3</v>
      </c>
      <c r="T723">
        <v>-0.35350927500000007</v>
      </c>
      <c r="AA723" t="s">
        <v>100</v>
      </c>
      <c r="AB723" t="s">
        <v>98</v>
      </c>
    </row>
    <row r="724" spans="1:28" hidden="1" x14ac:dyDescent="0.25">
      <c r="A724" t="s">
        <v>87</v>
      </c>
      <c r="B724" t="s">
        <v>150</v>
      </c>
      <c r="C724" t="s">
        <v>285</v>
      </c>
      <c r="D724" t="s">
        <v>87</v>
      </c>
      <c r="E724" t="s">
        <v>115</v>
      </c>
      <c r="F724" t="s">
        <v>87</v>
      </c>
      <c r="G724" t="s">
        <v>395</v>
      </c>
      <c r="H724" t="s">
        <v>89</v>
      </c>
      <c r="I724" t="s">
        <v>90</v>
      </c>
      <c r="J724" s="2">
        <v>43454</v>
      </c>
      <c r="K724" t="s">
        <v>93</v>
      </c>
      <c r="L724">
        <v>1</v>
      </c>
      <c r="N724" t="s">
        <v>92</v>
      </c>
      <c r="O724">
        <v>0</v>
      </c>
      <c r="P724">
        <v>0</v>
      </c>
      <c r="Q724">
        <v>0</v>
      </c>
      <c r="R724">
        <v>51.509279563106837</v>
      </c>
      <c r="S724">
        <v>7.5986274029126279E-3</v>
      </c>
      <c r="T724">
        <v>-0.40171858500000041</v>
      </c>
      <c r="AA724" t="s">
        <v>100</v>
      </c>
      <c r="AB724" t="s">
        <v>98</v>
      </c>
    </row>
    <row r="725" spans="1:28" hidden="1" x14ac:dyDescent="0.25">
      <c r="A725" t="s">
        <v>87</v>
      </c>
      <c r="B725" t="s">
        <v>153</v>
      </c>
      <c r="C725" t="s">
        <v>285</v>
      </c>
      <c r="D725" t="s">
        <v>87</v>
      </c>
      <c r="E725" t="s">
        <v>115</v>
      </c>
      <c r="F725" t="s">
        <v>87</v>
      </c>
      <c r="G725" t="s">
        <v>395</v>
      </c>
      <c r="H725" t="s">
        <v>89</v>
      </c>
      <c r="I725" t="s">
        <v>90</v>
      </c>
      <c r="J725" s="2">
        <v>43454</v>
      </c>
      <c r="K725" t="s">
        <v>93</v>
      </c>
      <c r="L725">
        <v>1</v>
      </c>
      <c r="N725" t="s">
        <v>92</v>
      </c>
      <c r="O725">
        <v>0</v>
      </c>
      <c r="P725">
        <v>0</v>
      </c>
      <c r="Q725">
        <v>0</v>
      </c>
      <c r="R725">
        <v>57.690788009708825</v>
      </c>
      <c r="S725">
        <v>8.5105209466019537E-3</v>
      </c>
      <c r="T725">
        <v>-0.44992789500000074</v>
      </c>
      <c r="AA725" t="s">
        <v>100</v>
      </c>
      <c r="AB725" t="s">
        <v>98</v>
      </c>
    </row>
    <row r="726" spans="1:28" hidden="1" x14ac:dyDescent="0.25">
      <c r="A726" t="s">
        <v>87</v>
      </c>
      <c r="B726" t="s">
        <v>156</v>
      </c>
      <c r="C726" t="s">
        <v>285</v>
      </c>
      <c r="D726" t="s">
        <v>87</v>
      </c>
      <c r="E726" t="s">
        <v>115</v>
      </c>
      <c r="F726" t="s">
        <v>87</v>
      </c>
      <c r="G726" t="s">
        <v>395</v>
      </c>
      <c r="H726" t="s">
        <v>89</v>
      </c>
      <c r="I726" t="s">
        <v>90</v>
      </c>
      <c r="J726" s="2">
        <v>43454</v>
      </c>
      <c r="K726" t="s">
        <v>93</v>
      </c>
      <c r="L726">
        <v>1</v>
      </c>
      <c r="N726" t="s">
        <v>92</v>
      </c>
      <c r="O726">
        <v>0</v>
      </c>
      <c r="P726">
        <v>0</v>
      </c>
      <c r="Q726">
        <v>0</v>
      </c>
      <c r="R726">
        <v>60.86425288025891</v>
      </c>
      <c r="S726">
        <v>8.9786691585760532E-3</v>
      </c>
      <c r="T726">
        <v>-0.47467760666666681</v>
      </c>
      <c r="AA726" t="s">
        <v>100</v>
      </c>
      <c r="AB726" t="s">
        <v>98</v>
      </c>
    </row>
    <row r="727" spans="1:28" hidden="1" x14ac:dyDescent="0.25">
      <c r="A727" t="s">
        <v>87</v>
      </c>
      <c r="B727" t="s">
        <v>159</v>
      </c>
      <c r="C727" t="s">
        <v>285</v>
      </c>
      <c r="D727" t="s">
        <v>87</v>
      </c>
      <c r="E727" t="s">
        <v>115</v>
      </c>
      <c r="F727" t="s">
        <v>87</v>
      </c>
      <c r="G727" t="s">
        <v>395</v>
      </c>
      <c r="H727" t="s">
        <v>89</v>
      </c>
      <c r="I727" t="s">
        <v>90</v>
      </c>
      <c r="J727" s="2">
        <v>43454</v>
      </c>
      <c r="K727" t="s">
        <v>93</v>
      </c>
      <c r="L727">
        <v>1</v>
      </c>
      <c r="N727" t="s">
        <v>92</v>
      </c>
      <c r="O727">
        <v>0</v>
      </c>
      <c r="P727">
        <v>0</v>
      </c>
      <c r="Q727">
        <v>0</v>
      </c>
      <c r="R727">
        <v>64.388339615384552</v>
      </c>
      <c r="S727">
        <v>9.4985409615384528E-3</v>
      </c>
      <c r="T727">
        <v>-0.50216180269230726</v>
      </c>
      <c r="AA727" t="s">
        <v>100</v>
      </c>
      <c r="AB727" t="s">
        <v>98</v>
      </c>
    </row>
    <row r="728" spans="1:28" hidden="1" x14ac:dyDescent="0.25">
      <c r="A728" t="s">
        <v>87</v>
      </c>
      <c r="B728" t="s">
        <v>162</v>
      </c>
      <c r="C728" t="s">
        <v>285</v>
      </c>
      <c r="D728" t="s">
        <v>87</v>
      </c>
      <c r="E728" t="s">
        <v>115</v>
      </c>
      <c r="F728" t="s">
        <v>87</v>
      </c>
      <c r="G728" t="s">
        <v>395</v>
      </c>
      <c r="H728" t="s">
        <v>89</v>
      </c>
      <c r="I728" t="s">
        <v>90</v>
      </c>
      <c r="J728" s="2">
        <v>43454</v>
      </c>
      <c r="K728" t="s">
        <v>93</v>
      </c>
      <c r="L728">
        <v>1</v>
      </c>
      <c r="N728" t="s">
        <v>92</v>
      </c>
      <c r="O728">
        <v>0</v>
      </c>
      <c r="P728">
        <v>0</v>
      </c>
      <c r="Q728">
        <v>0</v>
      </c>
      <c r="R728">
        <v>75.480412435897335</v>
      </c>
      <c r="S728">
        <v>1.1134838910256396E-2</v>
      </c>
      <c r="T728">
        <v>-0.58866838628205054</v>
      </c>
      <c r="AA728" t="s">
        <v>100</v>
      </c>
      <c r="AB728" t="s">
        <v>98</v>
      </c>
    </row>
    <row r="729" spans="1:28" hidden="1" x14ac:dyDescent="0.25">
      <c r="A729" t="s">
        <v>87</v>
      </c>
      <c r="B729" t="s">
        <v>165</v>
      </c>
      <c r="C729" t="s">
        <v>285</v>
      </c>
      <c r="D729" t="s">
        <v>87</v>
      </c>
      <c r="E729" t="s">
        <v>115</v>
      </c>
      <c r="F729" t="s">
        <v>87</v>
      </c>
      <c r="G729" t="s">
        <v>395</v>
      </c>
      <c r="H729" t="s">
        <v>89</v>
      </c>
      <c r="I729" t="s">
        <v>90</v>
      </c>
      <c r="J729" s="2">
        <v>43454</v>
      </c>
      <c r="K729" t="s">
        <v>93</v>
      </c>
      <c r="L729">
        <v>1</v>
      </c>
      <c r="N729" t="s">
        <v>92</v>
      </c>
      <c r="O729">
        <v>0</v>
      </c>
      <c r="P729">
        <v>0</v>
      </c>
      <c r="Q729">
        <v>0</v>
      </c>
      <c r="R729">
        <v>70.899339615384662</v>
      </c>
      <c r="S729">
        <v>1.0459040961538468E-2</v>
      </c>
      <c r="T729">
        <v>-0.55294080269230805</v>
      </c>
      <c r="AA729" t="s">
        <v>100</v>
      </c>
      <c r="AB729" t="s">
        <v>98</v>
      </c>
    </row>
    <row r="730" spans="1:28" hidden="1" x14ac:dyDescent="0.25">
      <c r="A730" t="s">
        <v>87</v>
      </c>
      <c r="B730" t="s">
        <v>168</v>
      </c>
      <c r="C730" t="s">
        <v>285</v>
      </c>
      <c r="D730" t="s">
        <v>87</v>
      </c>
      <c r="E730" t="s">
        <v>115</v>
      </c>
      <c r="F730" t="s">
        <v>87</v>
      </c>
      <c r="G730" t="s">
        <v>395</v>
      </c>
      <c r="H730" t="s">
        <v>89</v>
      </c>
      <c r="I730" t="s">
        <v>90</v>
      </c>
      <c r="J730" s="2">
        <v>43454</v>
      </c>
      <c r="K730" t="s">
        <v>93</v>
      </c>
      <c r="L730">
        <v>1</v>
      </c>
      <c r="N730" t="s">
        <v>92</v>
      </c>
      <c r="O730">
        <v>0</v>
      </c>
      <c r="P730">
        <v>0</v>
      </c>
      <c r="Q730">
        <v>0</v>
      </c>
      <c r="R730">
        <v>81.991412435897516</v>
      </c>
      <c r="S730">
        <v>1.2095338910256421E-2</v>
      </c>
      <c r="T730">
        <v>-0.63944738628205189</v>
      </c>
      <c r="AA730" t="s">
        <v>100</v>
      </c>
      <c r="AB730" t="s">
        <v>98</v>
      </c>
    </row>
    <row r="731" spans="1:28" hidden="1" x14ac:dyDescent="0.25">
      <c r="A731" t="s">
        <v>87</v>
      </c>
      <c r="B731" t="s">
        <v>117</v>
      </c>
      <c r="C731" t="s">
        <v>286</v>
      </c>
      <c r="D731" t="s">
        <v>87</v>
      </c>
      <c r="E731" t="s">
        <v>115</v>
      </c>
      <c r="F731" t="s">
        <v>87</v>
      </c>
      <c r="G731" t="s">
        <v>395</v>
      </c>
      <c r="H731" t="s">
        <v>89</v>
      </c>
      <c r="I731" t="s">
        <v>90</v>
      </c>
      <c r="J731" s="2">
        <v>43454</v>
      </c>
      <c r="K731" t="s">
        <v>93</v>
      </c>
      <c r="L731">
        <v>1</v>
      </c>
      <c r="N731" t="s">
        <v>92</v>
      </c>
      <c r="O731">
        <v>0</v>
      </c>
      <c r="P731">
        <v>0</v>
      </c>
      <c r="Q731">
        <v>0</v>
      </c>
      <c r="R731">
        <v>39.700000000000003</v>
      </c>
      <c r="S731">
        <v>6.515E-3</v>
      </c>
      <c r="T731">
        <v>-0.41500000000000004</v>
      </c>
      <c r="AA731" t="s">
        <v>100</v>
      </c>
      <c r="AB731" t="s">
        <v>98</v>
      </c>
    </row>
    <row r="732" spans="1:28" hidden="1" x14ac:dyDescent="0.25">
      <c r="A732" t="s">
        <v>87</v>
      </c>
      <c r="B732" t="s">
        <v>126</v>
      </c>
      <c r="C732" t="s">
        <v>286</v>
      </c>
      <c r="D732" t="s">
        <v>87</v>
      </c>
      <c r="E732" t="s">
        <v>115</v>
      </c>
      <c r="F732" t="s">
        <v>87</v>
      </c>
      <c r="G732" t="s">
        <v>395</v>
      </c>
      <c r="H732" t="s">
        <v>89</v>
      </c>
      <c r="I732" t="s">
        <v>90</v>
      </c>
      <c r="J732" s="2">
        <v>43454</v>
      </c>
      <c r="K732" t="s">
        <v>93</v>
      </c>
      <c r="L732">
        <v>1</v>
      </c>
      <c r="N732" t="s">
        <v>92</v>
      </c>
      <c r="O732">
        <v>0</v>
      </c>
      <c r="P732">
        <v>0</v>
      </c>
      <c r="Q732">
        <v>0</v>
      </c>
      <c r="R732">
        <v>46.468799999999973</v>
      </c>
      <c r="S732">
        <v>7.7770699999999953E-3</v>
      </c>
      <c r="T732">
        <v>-0.51470649999999962</v>
      </c>
      <c r="AA732" t="s">
        <v>100</v>
      </c>
      <c r="AB732" t="s">
        <v>98</v>
      </c>
    </row>
    <row r="733" spans="1:28" hidden="1" x14ac:dyDescent="0.25">
      <c r="A733" t="s">
        <v>87</v>
      </c>
      <c r="B733" t="s">
        <v>129</v>
      </c>
      <c r="C733" t="s">
        <v>286</v>
      </c>
      <c r="D733" t="s">
        <v>87</v>
      </c>
      <c r="E733" t="s">
        <v>115</v>
      </c>
      <c r="F733" t="s">
        <v>87</v>
      </c>
      <c r="G733" t="s">
        <v>395</v>
      </c>
      <c r="H733" t="s">
        <v>89</v>
      </c>
      <c r="I733" t="s">
        <v>90</v>
      </c>
      <c r="J733" s="2">
        <v>43454</v>
      </c>
      <c r="K733" t="s">
        <v>93</v>
      </c>
      <c r="L733">
        <v>1</v>
      </c>
      <c r="N733" t="s">
        <v>92</v>
      </c>
      <c r="O733">
        <v>0</v>
      </c>
      <c r="P733">
        <v>0</v>
      </c>
      <c r="Q733">
        <v>0</v>
      </c>
      <c r="R733">
        <v>45.55</v>
      </c>
      <c r="S733">
        <v>7.4800000000000005E-3</v>
      </c>
      <c r="T733">
        <v>-0.47599999999999998</v>
      </c>
      <c r="AA733" t="s">
        <v>100</v>
      </c>
      <c r="AB733" t="s">
        <v>98</v>
      </c>
    </row>
    <row r="734" spans="1:28" hidden="1" x14ac:dyDescent="0.25">
      <c r="A734" t="s">
        <v>87</v>
      </c>
      <c r="B734" t="s">
        <v>132</v>
      </c>
      <c r="C734" t="s">
        <v>286</v>
      </c>
      <c r="D734" t="s">
        <v>87</v>
      </c>
      <c r="E734" t="s">
        <v>115</v>
      </c>
      <c r="F734" t="s">
        <v>87</v>
      </c>
      <c r="G734" t="s">
        <v>395</v>
      </c>
      <c r="H734" t="s">
        <v>89</v>
      </c>
      <c r="I734" t="s">
        <v>90</v>
      </c>
      <c r="J734" s="2">
        <v>43454</v>
      </c>
      <c r="K734" t="s">
        <v>93</v>
      </c>
      <c r="L734">
        <v>1</v>
      </c>
      <c r="N734" t="s">
        <v>92</v>
      </c>
      <c r="O734">
        <v>0</v>
      </c>
      <c r="P734">
        <v>0</v>
      </c>
      <c r="Q734">
        <v>0</v>
      </c>
      <c r="R734">
        <v>63.2</v>
      </c>
      <c r="S734">
        <v>1.0350000000000002E-2</v>
      </c>
      <c r="T734">
        <v>-0.66100000000000003</v>
      </c>
      <c r="AA734" t="s">
        <v>100</v>
      </c>
      <c r="AB734" t="s">
        <v>98</v>
      </c>
    </row>
    <row r="735" spans="1:28" hidden="1" x14ac:dyDescent="0.25">
      <c r="A735" t="s">
        <v>87</v>
      </c>
      <c r="B735" t="s">
        <v>135</v>
      </c>
      <c r="C735" t="s">
        <v>286</v>
      </c>
      <c r="D735" t="s">
        <v>87</v>
      </c>
      <c r="E735" t="s">
        <v>115</v>
      </c>
      <c r="F735" t="s">
        <v>87</v>
      </c>
      <c r="G735" t="s">
        <v>395</v>
      </c>
      <c r="H735" t="s">
        <v>89</v>
      </c>
      <c r="I735" t="s">
        <v>90</v>
      </c>
      <c r="J735" s="2">
        <v>43454</v>
      </c>
      <c r="K735" t="s">
        <v>93</v>
      </c>
      <c r="L735">
        <v>1</v>
      </c>
      <c r="N735" t="s">
        <v>92</v>
      </c>
      <c r="O735">
        <v>0</v>
      </c>
      <c r="P735">
        <v>0</v>
      </c>
      <c r="Q735">
        <v>0</v>
      </c>
      <c r="R735">
        <v>64.761783652173889</v>
      </c>
      <c r="S735">
        <v>1.0838604069565213E-2</v>
      </c>
      <c r="T735">
        <v>-0.71732670086956496</v>
      </c>
      <c r="AA735" t="s">
        <v>100</v>
      </c>
      <c r="AB735" t="s">
        <v>98</v>
      </c>
    </row>
    <row r="736" spans="1:28" hidden="1" x14ac:dyDescent="0.25">
      <c r="A736" t="s">
        <v>87</v>
      </c>
      <c r="B736" t="s">
        <v>138</v>
      </c>
      <c r="C736" t="s">
        <v>286</v>
      </c>
      <c r="D736" t="s">
        <v>87</v>
      </c>
      <c r="E736" t="s">
        <v>115</v>
      </c>
      <c r="F736" t="s">
        <v>87</v>
      </c>
      <c r="G736" t="s">
        <v>395</v>
      </c>
      <c r="H736" t="s">
        <v>89</v>
      </c>
      <c r="I736" t="s">
        <v>90</v>
      </c>
      <c r="J736" s="2">
        <v>43454</v>
      </c>
      <c r="K736" t="s">
        <v>93</v>
      </c>
      <c r="L736">
        <v>1</v>
      </c>
      <c r="N736" t="s">
        <v>92</v>
      </c>
      <c r="O736">
        <v>0</v>
      </c>
      <c r="P736">
        <v>0</v>
      </c>
      <c r="Q736">
        <v>0</v>
      </c>
      <c r="R736">
        <v>78.024409043478229</v>
      </c>
      <c r="S736">
        <v>1.3058251791304343E-2</v>
      </c>
      <c r="T736">
        <v>-0.86422869739130392</v>
      </c>
      <c r="AA736" t="s">
        <v>100</v>
      </c>
      <c r="AB736" t="s">
        <v>98</v>
      </c>
    </row>
    <row r="737" spans="1:28" hidden="1" x14ac:dyDescent="0.25">
      <c r="A737" t="s">
        <v>87</v>
      </c>
      <c r="B737" t="s">
        <v>141</v>
      </c>
      <c r="C737" t="s">
        <v>286</v>
      </c>
      <c r="D737" t="s">
        <v>87</v>
      </c>
      <c r="E737" t="s">
        <v>115</v>
      </c>
      <c r="F737" t="s">
        <v>87</v>
      </c>
      <c r="G737" t="s">
        <v>395</v>
      </c>
      <c r="H737" t="s">
        <v>89</v>
      </c>
      <c r="I737" t="s">
        <v>90</v>
      </c>
      <c r="J737" s="2">
        <v>43454</v>
      </c>
      <c r="K737" t="s">
        <v>93</v>
      </c>
      <c r="L737">
        <v>1</v>
      </c>
      <c r="N737" t="s">
        <v>92</v>
      </c>
      <c r="O737">
        <v>0</v>
      </c>
      <c r="P737">
        <v>0</v>
      </c>
      <c r="Q737">
        <v>0</v>
      </c>
      <c r="R737">
        <v>90.152063999999967</v>
      </c>
      <c r="S737">
        <v>1.5087949599999996E-2</v>
      </c>
      <c r="T737">
        <v>-0.99855931999999958</v>
      </c>
      <c r="AA737" t="s">
        <v>100</v>
      </c>
      <c r="AB737" t="s">
        <v>98</v>
      </c>
    </row>
    <row r="738" spans="1:28" hidden="1" x14ac:dyDescent="0.25">
      <c r="A738" t="s">
        <v>87</v>
      </c>
      <c r="B738" t="s">
        <v>144</v>
      </c>
      <c r="C738" t="s">
        <v>286</v>
      </c>
      <c r="D738" t="s">
        <v>87</v>
      </c>
      <c r="E738" t="s">
        <v>115</v>
      </c>
      <c r="F738" t="s">
        <v>87</v>
      </c>
      <c r="G738" t="s">
        <v>395</v>
      </c>
      <c r="H738" t="s">
        <v>89</v>
      </c>
      <c r="I738" t="s">
        <v>90</v>
      </c>
      <c r="J738" s="2">
        <v>43454</v>
      </c>
      <c r="K738" t="s">
        <v>93</v>
      </c>
      <c r="L738">
        <v>1</v>
      </c>
      <c r="N738" t="s">
        <v>92</v>
      </c>
      <c r="O738">
        <v>0</v>
      </c>
      <c r="P738">
        <v>0</v>
      </c>
      <c r="Q738">
        <v>0</v>
      </c>
      <c r="R738">
        <v>63.2</v>
      </c>
      <c r="S738">
        <v>1.0350000000000002E-2</v>
      </c>
      <c r="T738">
        <v>-0.66100000000000003</v>
      </c>
      <c r="AA738" t="s">
        <v>100</v>
      </c>
      <c r="AB738" t="s">
        <v>98</v>
      </c>
    </row>
    <row r="739" spans="1:28" hidden="1" x14ac:dyDescent="0.25">
      <c r="A739" t="s">
        <v>87</v>
      </c>
      <c r="B739" t="s">
        <v>147</v>
      </c>
      <c r="C739" t="s">
        <v>286</v>
      </c>
      <c r="D739" t="s">
        <v>87</v>
      </c>
      <c r="E739" t="s">
        <v>115</v>
      </c>
      <c r="F739" t="s">
        <v>87</v>
      </c>
      <c r="G739" t="s">
        <v>395</v>
      </c>
      <c r="H739" t="s">
        <v>89</v>
      </c>
      <c r="I739" t="s">
        <v>90</v>
      </c>
      <c r="J739" s="2">
        <v>43454</v>
      </c>
      <c r="K739" t="s">
        <v>93</v>
      </c>
      <c r="L739">
        <v>1</v>
      </c>
      <c r="N739" t="s">
        <v>92</v>
      </c>
      <c r="O739">
        <v>0</v>
      </c>
      <c r="P739">
        <v>0</v>
      </c>
      <c r="Q739">
        <v>0</v>
      </c>
      <c r="R739">
        <v>51.126885436893204</v>
      </c>
      <c r="S739">
        <v>8.5566523543689332E-3</v>
      </c>
      <c r="T739">
        <v>-0.56630126577669904</v>
      </c>
      <c r="AA739" t="s">
        <v>100</v>
      </c>
      <c r="AB739" t="s">
        <v>98</v>
      </c>
    </row>
    <row r="740" spans="1:28" hidden="1" x14ac:dyDescent="0.25">
      <c r="A740" t="s">
        <v>87</v>
      </c>
      <c r="B740" t="s">
        <v>150</v>
      </c>
      <c r="C740" t="s">
        <v>286</v>
      </c>
      <c r="D740" t="s">
        <v>87</v>
      </c>
      <c r="E740" t="s">
        <v>115</v>
      </c>
      <c r="F740" t="s">
        <v>87</v>
      </c>
      <c r="G740" t="s">
        <v>395</v>
      </c>
      <c r="H740" t="s">
        <v>89</v>
      </c>
      <c r="I740" t="s">
        <v>90</v>
      </c>
      <c r="J740" s="2">
        <v>43454</v>
      </c>
      <c r="K740" t="s">
        <v>93</v>
      </c>
      <c r="L740">
        <v>1</v>
      </c>
      <c r="N740" t="s">
        <v>92</v>
      </c>
      <c r="O740">
        <v>0</v>
      </c>
      <c r="P740">
        <v>0</v>
      </c>
      <c r="Q740">
        <v>0</v>
      </c>
      <c r="R740">
        <v>58.099239611650532</v>
      </c>
      <c r="S740">
        <v>9.7235532961165144E-3</v>
      </c>
      <c r="T740">
        <v>-0.64352977208737916</v>
      </c>
      <c r="AA740" t="s">
        <v>100</v>
      </c>
      <c r="AB740" t="s">
        <v>98</v>
      </c>
    </row>
    <row r="741" spans="1:28" hidden="1" x14ac:dyDescent="0.25">
      <c r="A741" t="s">
        <v>87</v>
      </c>
      <c r="B741" t="s">
        <v>153</v>
      </c>
      <c r="C741" t="s">
        <v>286</v>
      </c>
      <c r="D741" t="s">
        <v>87</v>
      </c>
      <c r="E741" t="s">
        <v>115</v>
      </c>
      <c r="F741" t="s">
        <v>87</v>
      </c>
      <c r="G741" t="s">
        <v>395</v>
      </c>
      <c r="H741" t="s">
        <v>89</v>
      </c>
      <c r="I741" t="s">
        <v>90</v>
      </c>
      <c r="J741" s="2">
        <v>43454</v>
      </c>
      <c r="K741" t="s">
        <v>93</v>
      </c>
      <c r="L741">
        <v>1</v>
      </c>
      <c r="N741" t="s">
        <v>92</v>
      </c>
      <c r="O741">
        <v>0</v>
      </c>
      <c r="P741">
        <v>0</v>
      </c>
      <c r="Q741">
        <v>0</v>
      </c>
      <c r="R741">
        <v>65.07159378640786</v>
      </c>
      <c r="S741">
        <v>1.0890454237864094E-2</v>
      </c>
      <c r="T741">
        <v>-0.72075827839805928</v>
      </c>
      <c r="AA741" t="s">
        <v>100</v>
      </c>
      <c r="AB741" t="s">
        <v>98</v>
      </c>
    </row>
    <row r="742" spans="1:28" hidden="1" x14ac:dyDescent="0.25">
      <c r="A742" t="s">
        <v>87</v>
      </c>
      <c r="B742" t="s">
        <v>156</v>
      </c>
      <c r="C742" t="s">
        <v>286</v>
      </c>
      <c r="D742" t="s">
        <v>87</v>
      </c>
      <c r="E742" t="s">
        <v>115</v>
      </c>
      <c r="F742" t="s">
        <v>87</v>
      </c>
      <c r="G742" t="s">
        <v>395</v>
      </c>
      <c r="H742" t="s">
        <v>89</v>
      </c>
      <c r="I742" t="s">
        <v>90</v>
      </c>
      <c r="J742" s="2">
        <v>43454</v>
      </c>
      <c r="K742" t="s">
        <v>93</v>
      </c>
      <c r="L742">
        <v>1</v>
      </c>
      <c r="N742" t="s">
        <v>92</v>
      </c>
      <c r="O742">
        <v>0</v>
      </c>
      <c r="P742">
        <v>0</v>
      </c>
      <c r="Q742">
        <v>0</v>
      </c>
      <c r="R742">
        <v>68.65106330097089</v>
      </c>
      <c r="S742">
        <v>1.1489518233009711E-2</v>
      </c>
      <c r="T742">
        <v>-0.76040587475728172</v>
      </c>
      <c r="AA742" t="s">
        <v>100</v>
      </c>
      <c r="AB742" t="s">
        <v>98</v>
      </c>
    </row>
    <row r="743" spans="1:28" hidden="1" x14ac:dyDescent="0.25">
      <c r="A743" t="s">
        <v>87</v>
      </c>
      <c r="B743" t="s">
        <v>159</v>
      </c>
      <c r="C743" t="s">
        <v>286</v>
      </c>
      <c r="D743" t="s">
        <v>87</v>
      </c>
      <c r="E743" t="s">
        <v>115</v>
      </c>
      <c r="F743" t="s">
        <v>87</v>
      </c>
      <c r="G743" t="s">
        <v>395</v>
      </c>
      <c r="H743" t="s">
        <v>89</v>
      </c>
      <c r="I743" t="s">
        <v>90</v>
      </c>
      <c r="J743" s="2">
        <v>43454</v>
      </c>
      <c r="K743" t="s">
        <v>93</v>
      </c>
      <c r="L743">
        <v>1</v>
      </c>
      <c r="N743" t="s">
        <v>92</v>
      </c>
      <c r="O743">
        <v>0</v>
      </c>
      <c r="P743">
        <v>0</v>
      </c>
      <c r="Q743">
        <v>0</v>
      </c>
      <c r="R743">
        <v>72.626012307692235</v>
      </c>
      <c r="S743">
        <v>1.2154770115384605E-2</v>
      </c>
      <c r="T743">
        <v>-0.80443395576923005</v>
      </c>
      <c r="AA743" t="s">
        <v>100</v>
      </c>
      <c r="AB743" t="s">
        <v>98</v>
      </c>
    </row>
    <row r="744" spans="1:28" hidden="1" x14ac:dyDescent="0.25">
      <c r="A744" t="s">
        <v>87</v>
      </c>
      <c r="B744" t="s">
        <v>162</v>
      </c>
      <c r="C744" t="s">
        <v>286</v>
      </c>
      <c r="D744" t="s">
        <v>87</v>
      </c>
      <c r="E744" t="s">
        <v>115</v>
      </c>
      <c r="F744" t="s">
        <v>87</v>
      </c>
      <c r="G744" t="s">
        <v>395</v>
      </c>
      <c r="H744" t="s">
        <v>89</v>
      </c>
      <c r="I744" t="s">
        <v>90</v>
      </c>
      <c r="J744" s="2">
        <v>43454</v>
      </c>
      <c r="K744" t="s">
        <v>93</v>
      </c>
      <c r="L744">
        <v>1</v>
      </c>
      <c r="N744" t="s">
        <v>92</v>
      </c>
      <c r="O744">
        <v>0</v>
      </c>
      <c r="P744">
        <v>0</v>
      </c>
      <c r="Q744">
        <v>0</v>
      </c>
      <c r="R744">
        <v>85.137175384615276</v>
      </c>
      <c r="S744">
        <v>1.4248652269230751E-2</v>
      </c>
      <c r="T744">
        <v>-0.94301246346153722</v>
      </c>
      <c r="AA744" t="s">
        <v>100</v>
      </c>
      <c r="AB744" t="s">
        <v>98</v>
      </c>
    </row>
    <row r="745" spans="1:28" hidden="1" x14ac:dyDescent="0.25">
      <c r="A745" t="s">
        <v>87</v>
      </c>
      <c r="B745" t="s">
        <v>165</v>
      </c>
      <c r="C745" t="s">
        <v>286</v>
      </c>
      <c r="D745" t="s">
        <v>87</v>
      </c>
      <c r="E745" t="s">
        <v>115</v>
      </c>
      <c r="F745" t="s">
        <v>87</v>
      </c>
      <c r="G745" t="s">
        <v>395</v>
      </c>
      <c r="H745" t="s">
        <v>89</v>
      </c>
      <c r="I745" t="s">
        <v>90</v>
      </c>
      <c r="J745" s="2">
        <v>43454</v>
      </c>
      <c r="K745" t="s">
        <v>93</v>
      </c>
      <c r="L745">
        <v>1</v>
      </c>
      <c r="N745" t="s">
        <v>92</v>
      </c>
      <c r="O745">
        <v>0</v>
      </c>
      <c r="P745">
        <v>0</v>
      </c>
      <c r="Q745">
        <v>0</v>
      </c>
      <c r="R745">
        <v>79.970012307692357</v>
      </c>
      <c r="S745">
        <v>1.3383870115384625E-2</v>
      </c>
      <c r="T745">
        <v>-0.88577895576923127</v>
      </c>
      <c r="AA745" t="s">
        <v>100</v>
      </c>
      <c r="AB745" t="s">
        <v>98</v>
      </c>
    </row>
    <row r="746" spans="1:28" hidden="1" x14ac:dyDescent="0.25">
      <c r="A746" t="s">
        <v>87</v>
      </c>
      <c r="B746" t="s">
        <v>168</v>
      </c>
      <c r="C746" t="s">
        <v>286</v>
      </c>
      <c r="D746" t="s">
        <v>87</v>
      </c>
      <c r="E746" t="s">
        <v>115</v>
      </c>
      <c r="F746" t="s">
        <v>87</v>
      </c>
      <c r="G746" t="s">
        <v>395</v>
      </c>
      <c r="H746" t="s">
        <v>89</v>
      </c>
      <c r="I746" t="s">
        <v>90</v>
      </c>
      <c r="J746" s="2">
        <v>43454</v>
      </c>
      <c r="K746" t="s">
        <v>93</v>
      </c>
      <c r="L746">
        <v>1</v>
      </c>
      <c r="N746" t="s">
        <v>92</v>
      </c>
      <c r="O746">
        <v>0</v>
      </c>
      <c r="P746">
        <v>0</v>
      </c>
      <c r="Q746">
        <v>0</v>
      </c>
      <c r="R746">
        <v>92.481175384615469</v>
      </c>
      <c r="S746">
        <v>1.5477752269230784E-2</v>
      </c>
      <c r="T746">
        <v>-1.0243574634615393</v>
      </c>
      <c r="AA746" t="s">
        <v>100</v>
      </c>
      <c r="AB746" t="s">
        <v>98</v>
      </c>
    </row>
    <row r="747" spans="1:28" hidden="1" x14ac:dyDescent="0.25">
      <c r="A747" t="s">
        <v>87</v>
      </c>
      <c r="B747" t="s">
        <v>117</v>
      </c>
      <c r="C747" t="s">
        <v>118</v>
      </c>
      <c r="D747" t="s">
        <v>87</v>
      </c>
      <c r="E747" t="s">
        <v>116</v>
      </c>
      <c r="F747" t="s">
        <v>87</v>
      </c>
      <c r="G747" t="s">
        <v>395</v>
      </c>
      <c r="H747" t="s">
        <v>89</v>
      </c>
      <c r="I747" t="s">
        <v>90</v>
      </c>
      <c r="J747" s="2">
        <v>43454</v>
      </c>
      <c r="K747" t="s">
        <v>93</v>
      </c>
      <c r="L747">
        <v>1</v>
      </c>
      <c r="N747" t="s">
        <v>92</v>
      </c>
      <c r="O747">
        <v>0</v>
      </c>
      <c r="P747">
        <v>0</v>
      </c>
      <c r="Q747">
        <v>0</v>
      </c>
      <c r="R747">
        <v>20.066666666666666</v>
      </c>
      <c r="S747">
        <v>4.4166666666666668E-3</v>
      </c>
      <c r="T747">
        <v>-0.61799999999999999</v>
      </c>
      <c r="AA747" t="s">
        <v>100</v>
      </c>
      <c r="AB747" t="s">
        <v>98</v>
      </c>
    </row>
    <row r="748" spans="1:28" hidden="1" x14ac:dyDescent="0.25">
      <c r="A748" t="s">
        <v>87</v>
      </c>
      <c r="B748" t="s">
        <v>126</v>
      </c>
      <c r="C748" t="s">
        <v>118</v>
      </c>
      <c r="D748" t="s">
        <v>87</v>
      </c>
      <c r="E748" t="s">
        <v>116</v>
      </c>
      <c r="F748" t="s">
        <v>87</v>
      </c>
      <c r="G748" t="s">
        <v>395</v>
      </c>
      <c r="H748" t="s">
        <v>89</v>
      </c>
      <c r="I748" t="s">
        <v>90</v>
      </c>
      <c r="J748" s="2">
        <v>43454</v>
      </c>
      <c r="K748" t="s">
        <v>93</v>
      </c>
      <c r="L748">
        <v>1</v>
      </c>
      <c r="N748" t="s">
        <v>92</v>
      </c>
      <c r="O748">
        <v>0</v>
      </c>
      <c r="P748">
        <v>0</v>
      </c>
      <c r="Q748">
        <v>0</v>
      </c>
      <c r="R748">
        <v>23.815259999999988</v>
      </c>
      <c r="S748">
        <v>5.0986599999999962E-3</v>
      </c>
      <c r="T748">
        <v>-0.73575599999999963</v>
      </c>
      <c r="AA748" t="s">
        <v>100</v>
      </c>
      <c r="AB748" t="s">
        <v>98</v>
      </c>
    </row>
    <row r="749" spans="1:28" hidden="1" x14ac:dyDescent="0.25">
      <c r="A749" t="s">
        <v>87</v>
      </c>
      <c r="B749" t="s">
        <v>129</v>
      </c>
      <c r="C749" t="s">
        <v>118</v>
      </c>
      <c r="D749" t="s">
        <v>87</v>
      </c>
      <c r="E749" t="s">
        <v>116</v>
      </c>
      <c r="F749" t="s">
        <v>87</v>
      </c>
      <c r="G749" t="s">
        <v>395</v>
      </c>
      <c r="H749" t="s">
        <v>89</v>
      </c>
      <c r="I749" t="s">
        <v>90</v>
      </c>
      <c r="J749" s="2">
        <v>43454</v>
      </c>
      <c r="K749" t="s">
        <v>93</v>
      </c>
      <c r="L749">
        <v>1</v>
      </c>
      <c r="N749" t="s">
        <v>92</v>
      </c>
      <c r="O749">
        <v>0</v>
      </c>
      <c r="P749">
        <v>0</v>
      </c>
      <c r="Q749">
        <v>0</v>
      </c>
      <c r="R749">
        <v>23.033333333333331</v>
      </c>
      <c r="S749">
        <v>5.0700000000000007E-3</v>
      </c>
      <c r="T749">
        <v>-0.70966666666666667</v>
      </c>
      <c r="AA749" t="s">
        <v>100</v>
      </c>
      <c r="AB749" t="s">
        <v>98</v>
      </c>
    </row>
    <row r="750" spans="1:28" hidden="1" x14ac:dyDescent="0.25">
      <c r="A750" t="s">
        <v>87</v>
      </c>
      <c r="B750" t="s">
        <v>132</v>
      </c>
      <c r="C750" t="s">
        <v>118</v>
      </c>
      <c r="D750" t="s">
        <v>87</v>
      </c>
      <c r="E750" t="s">
        <v>116</v>
      </c>
      <c r="F750" t="s">
        <v>87</v>
      </c>
      <c r="G750" t="s">
        <v>395</v>
      </c>
      <c r="H750" t="s">
        <v>89</v>
      </c>
      <c r="I750" t="s">
        <v>90</v>
      </c>
      <c r="J750" s="2">
        <v>43454</v>
      </c>
      <c r="K750" t="s">
        <v>93</v>
      </c>
      <c r="L750">
        <v>1</v>
      </c>
      <c r="N750" t="s">
        <v>92</v>
      </c>
      <c r="O750">
        <v>0</v>
      </c>
      <c r="P750">
        <v>0</v>
      </c>
      <c r="Q750">
        <v>0</v>
      </c>
      <c r="R750">
        <v>32</v>
      </c>
      <c r="S750">
        <v>7.0333333333333333E-3</v>
      </c>
      <c r="T750">
        <v>-0.98566666666666658</v>
      </c>
      <c r="AA750" t="s">
        <v>100</v>
      </c>
      <c r="AB750" t="s">
        <v>98</v>
      </c>
    </row>
    <row r="751" spans="1:28" hidden="1" x14ac:dyDescent="0.25">
      <c r="A751" t="s">
        <v>87</v>
      </c>
      <c r="B751" t="s">
        <v>135</v>
      </c>
      <c r="C751" t="s">
        <v>118</v>
      </c>
      <c r="D751" t="s">
        <v>87</v>
      </c>
      <c r="E751" t="s">
        <v>116</v>
      </c>
      <c r="F751" t="s">
        <v>87</v>
      </c>
      <c r="G751" t="s">
        <v>395</v>
      </c>
      <c r="H751" t="s">
        <v>89</v>
      </c>
      <c r="I751" t="s">
        <v>90</v>
      </c>
      <c r="J751" s="2">
        <v>43454</v>
      </c>
      <c r="K751" t="s">
        <v>93</v>
      </c>
      <c r="L751">
        <v>1</v>
      </c>
      <c r="N751" t="s">
        <v>92</v>
      </c>
      <c r="O751">
        <v>0</v>
      </c>
      <c r="P751">
        <v>0</v>
      </c>
      <c r="Q751">
        <v>0</v>
      </c>
      <c r="R751">
        <v>33.190414121739117</v>
      </c>
      <c r="S751">
        <v>7.1058068173913006E-3</v>
      </c>
      <c r="T751">
        <v>-1.0253949078260867</v>
      </c>
      <c r="AA751" t="s">
        <v>100</v>
      </c>
      <c r="AB751" t="s">
        <v>98</v>
      </c>
    </row>
    <row r="752" spans="1:28" hidden="1" x14ac:dyDescent="0.25">
      <c r="A752" t="s">
        <v>87</v>
      </c>
      <c r="B752" t="s">
        <v>138</v>
      </c>
      <c r="C752" t="s">
        <v>118</v>
      </c>
      <c r="D752" t="s">
        <v>87</v>
      </c>
      <c r="E752" t="s">
        <v>116</v>
      </c>
      <c r="F752" t="s">
        <v>87</v>
      </c>
      <c r="G752" t="s">
        <v>395</v>
      </c>
      <c r="H752" t="s">
        <v>89</v>
      </c>
      <c r="I752" t="s">
        <v>90</v>
      </c>
      <c r="J752" s="2">
        <v>43454</v>
      </c>
      <c r="K752" t="s">
        <v>93</v>
      </c>
      <c r="L752">
        <v>1</v>
      </c>
      <c r="N752" t="s">
        <v>92</v>
      </c>
      <c r="O752">
        <v>0</v>
      </c>
      <c r="P752">
        <v>0</v>
      </c>
      <c r="Q752">
        <v>0</v>
      </c>
      <c r="R752">
        <v>39.98750963478259</v>
      </c>
      <c r="S752">
        <v>8.5610115478260817E-3</v>
      </c>
      <c r="T752">
        <v>-1.2353864765217386</v>
      </c>
      <c r="AA752" t="s">
        <v>100</v>
      </c>
      <c r="AB752" t="s">
        <v>98</v>
      </c>
    </row>
    <row r="753" spans="1:28" hidden="1" x14ac:dyDescent="0.25">
      <c r="A753" t="s">
        <v>87</v>
      </c>
      <c r="B753" t="s">
        <v>141</v>
      </c>
      <c r="C753" t="s">
        <v>118</v>
      </c>
      <c r="D753" t="s">
        <v>87</v>
      </c>
      <c r="E753" t="s">
        <v>116</v>
      </c>
      <c r="F753" t="s">
        <v>87</v>
      </c>
      <c r="G753" t="s">
        <v>395</v>
      </c>
      <c r="H753" t="s">
        <v>89</v>
      </c>
      <c r="I753" t="s">
        <v>90</v>
      </c>
      <c r="J753" s="2">
        <v>43454</v>
      </c>
      <c r="K753" t="s">
        <v>93</v>
      </c>
      <c r="L753">
        <v>1</v>
      </c>
      <c r="N753" t="s">
        <v>92</v>
      </c>
      <c r="O753">
        <v>0</v>
      </c>
      <c r="P753">
        <v>0</v>
      </c>
      <c r="Q753">
        <v>0</v>
      </c>
      <c r="R753">
        <v>46.202932799999985</v>
      </c>
      <c r="S753">
        <v>9.8916847999999946E-3</v>
      </c>
      <c r="T753">
        <v>-1.4274076799999997</v>
      </c>
      <c r="AA753" t="s">
        <v>100</v>
      </c>
      <c r="AB753" t="s">
        <v>98</v>
      </c>
    </row>
    <row r="754" spans="1:28" hidden="1" x14ac:dyDescent="0.25">
      <c r="A754" t="s">
        <v>87</v>
      </c>
      <c r="B754" t="s">
        <v>144</v>
      </c>
      <c r="C754" t="s">
        <v>118</v>
      </c>
      <c r="D754" t="s">
        <v>87</v>
      </c>
      <c r="E754" t="s">
        <v>116</v>
      </c>
      <c r="F754" t="s">
        <v>87</v>
      </c>
      <c r="G754" t="s">
        <v>395</v>
      </c>
      <c r="H754" t="s">
        <v>89</v>
      </c>
      <c r="I754" t="s">
        <v>90</v>
      </c>
      <c r="J754" s="2">
        <v>43454</v>
      </c>
      <c r="K754" t="s">
        <v>93</v>
      </c>
      <c r="L754">
        <v>1</v>
      </c>
      <c r="N754" t="s">
        <v>92</v>
      </c>
      <c r="O754">
        <v>0</v>
      </c>
      <c r="P754">
        <v>0</v>
      </c>
      <c r="Q754">
        <v>0</v>
      </c>
      <c r="R754">
        <v>32</v>
      </c>
      <c r="S754">
        <v>7.0333333333333333E-3</v>
      </c>
      <c r="T754">
        <v>-0.98566666666666658</v>
      </c>
      <c r="AA754" t="s">
        <v>100</v>
      </c>
      <c r="AB754" t="s">
        <v>98</v>
      </c>
    </row>
    <row r="755" spans="1:28" hidden="1" x14ac:dyDescent="0.25">
      <c r="A755" t="s">
        <v>87</v>
      </c>
      <c r="B755" t="s">
        <v>147</v>
      </c>
      <c r="C755" t="s">
        <v>118</v>
      </c>
      <c r="D755" t="s">
        <v>87</v>
      </c>
      <c r="E755" t="s">
        <v>116</v>
      </c>
      <c r="F755" t="s">
        <v>87</v>
      </c>
      <c r="G755" t="s">
        <v>395</v>
      </c>
      <c r="H755" t="s">
        <v>89</v>
      </c>
      <c r="I755" t="s">
        <v>90</v>
      </c>
      <c r="J755" s="2">
        <v>43454</v>
      </c>
      <c r="K755" t="s">
        <v>93</v>
      </c>
      <c r="L755">
        <v>1</v>
      </c>
      <c r="N755" t="s">
        <v>92</v>
      </c>
      <c r="O755">
        <v>0</v>
      </c>
      <c r="P755">
        <v>0</v>
      </c>
      <c r="Q755">
        <v>0</v>
      </c>
      <c r="R755">
        <v>26.202528786407768</v>
      </c>
      <c r="S755">
        <v>5.6097554854368922E-3</v>
      </c>
      <c r="T755">
        <v>-0.80950901941747577</v>
      </c>
      <c r="AA755" t="s">
        <v>100</v>
      </c>
      <c r="AB755" t="s">
        <v>98</v>
      </c>
    </row>
    <row r="756" spans="1:28" hidden="1" x14ac:dyDescent="0.25">
      <c r="A756" t="s">
        <v>87</v>
      </c>
      <c r="B756" t="s">
        <v>150</v>
      </c>
      <c r="C756" t="s">
        <v>118</v>
      </c>
      <c r="D756" t="s">
        <v>87</v>
      </c>
      <c r="E756" t="s">
        <v>116</v>
      </c>
      <c r="F756" t="s">
        <v>87</v>
      </c>
      <c r="G756" t="s">
        <v>395</v>
      </c>
      <c r="H756" t="s">
        <v>89</v>
      </c>
      <c r="I756" t="s">
        <v>90</v>
      </c>
      <c r="J756" s="2">
        <v>43454</v>
      </c>
      <c r="K756" t="s">
        <v>93</v>
      </c>
      <c r="L756">
        <v>1</v>
      </c>
      <c r="N756" t="s">
        <v>92</v>
      </c>
      <c r="O756">
        <v>0</v>
      </c>
      <c r="P756">
        <v>0</v>
      </c>
      <c r="Q756">
        <v>0</v>
      </c>
      <c r="R756">
        <v>29.775860300970901</v>
      </c>
      <c r="S756">
        <v>6.374777679611655E-3</v>
      </c>
      <c r="T756">
        <v>-0.91990462718446686</v>
      </c>
      <c r="AA756" t="s">
        <v>100</v>
      </c>
      <c r="AB756" t="s">
        <v>98</v>
      </c>
    </row>
    <row r="757" spans="1:28" hidden="1" x14ac:dyDescent="0.25">
      <c r="A757" t="s">
        <v>87</v>
      </c>
      <c r="B757" t="s">
        <v>153</v>
      </c>
      <c r="C757" t="s">
        <v>118</v>
      </c>
      <c r="D757" t="s">
        <v>87</v>
      </c>
      <c r="E757" t="s">
        <v>116</v>
      </c>
      <c r="F757" t="s">
        <v>87</v>
      </c>
      <c r="G757" t="s">
        <v>395</v>
      </c>
      <c r="H757" t="s">
        <v>89</v>
      </c>
      <c r="I757" t="s">
        <v>90</v>
      </c>
      <c r="J757" s="2">
        <v>43454</v>
      </c>
      <c r="K757" t="s">
        <v>93</v>
      </c>
      <c r="L757">
        <v>1</v>
      </c>
      <c r="N757" t="s">
        <v>92</v>
      </c>
      <c r="O757">
        <v>0</v>
      </c>
      <c r="P757">
        <v>0</v>
      </c>
      <c r="Q757">
        <v>0</v>
      </c>
      <c r="R757">
        <v>33.349191815534034</v>
      </c>
      <c r="S757">
        <v>7.139799873786417E-3</v>
      </c>
      <c r="T757">
        <v>-1.0303002349514578</v>
      </c>
      <c r="AA757" t="s">
        <v>100</v>
      </c>
      <c r="AB757" t="s">
        <v>98</v>
      </c>
    </row>
    <row r="758" spans="1:28" hidden="1" x14ac:dyDescent="0.25">
      <c r="A758" t="s">
        <v>87</v>
      </c>
      <c r="B758" t="s">
        <v>156</v>
      </c>
      <c r="C758" t="s">
        <v>118</v>
      </c>
      <c r="D758" t="s">
        <v>87</v>
      </c>
      <c r="E758" t="s">
        <v>116</v>
      </c>
      <c r="F758" t="s">
        <v>87</v>
      </c>
      <c r="G758" t="s">
        <v>395</v>
      </c>
      <c r="H758" t="s">
        <v>89</v>
      </c>
      <c r="I758" t="s">
        <v>90</v>
      </c>
      <c r="J758" s="2">
        <v>43454</v>
      </c>
      <c r="K758" t="s">
        <v>93</v>
      </c>
      <c r="L758">
        <v>1</v>
      </c>
      <c r="N758" t="s">
        <v>92</v>
      </c>
      <c r="O758">
        <v>0</v>
      </c>
      <c r="P758">
        <v>0</v>
      </c>
      <c r="Q758">
        <v>0</v>
      </c>
      <c r="R758">
        <v>35.183669941747581</v>
      </c>
      <c r="S758">
        <v>7.5325472233009711E-3</v>
      </c>
      <c r="T758">
        <v>-1.086975168932039</v>
      </c>
      <c r="AA758" t="s">
        <v>100</v>
      </c>
      <c r="AB758" t="s">
        <v>98</v>
      </c>
    </row>
    <row r="759" spans="1:28" hidden="1" x14ac:dyDescent="0.25">
      <c r="A759" t="s">
        <v>87</v>
      </c>
      <c r="B759" t="s">
        <v>159</v>
      </c>
      <c r="C759" t="s">
        <v>118</v>
      </c>
      <c r="D759" t="s">
        <v>87</v>
      </c>
      <c r="E759" t="s">
        <v>116</v>
      </c>
      <c r="F759" t="s">
        <v>87</v>
      </c>
      <c r="G759" t="s">
        <v>395</v>
      </c>
      <c r="H759" t="s">
        <v>89</v>
      </c>
      <c r="I759" t="s">
        <v>90</v>
      </c>
      <c r="J759" s="2">
        <v>43454</v>
      </c>
      <c r="K759" t="s">
        <v>93</v>
      </c>
      <c r="L759">
        <v>1</v>
      </c>
      <c r="N759" t="s">
        <v>92</v>
      </c>
      <c r="O759">
        <v>0</v>
      </c>
      <c r="P759">
        <v>0</v>
      </c>
      <c r="Q759">
        <v>0</v>
      </c>
      <c r="R759">
        <v>37.220831307692272</v>
      </c>
      <c r="S759">
        <v>7.9686874615384536E-3</v>
      </c>
      <c r="T759">
        <v>-1.1499118615384605</v>
      </c>
      <c r="AA759" t="s">
        <v>100</v>
      </c>
      <c r="AB759" t="s">
        <v>98</v>
      </c>
    </row>
    <row r="760" spans="1:28" hidden="1" x14ac:dyDescent="0.25">
      <c r="A760" t="s">
        <v>87</v>
      </c>
      <c r="B760" t="s">
        <v>162</v>
      </c>
      <c r="C760" t="s">
        <v>118</v>
      </c>
      <c r="D760" t="s">
        <v>87</v>
      </c>
      <c r="E760" t="s">
        <v>116</v>
      </c>
      <c r="F760" t="s">
        <v>87</v>
      </c>
      <c r="G760" t="s">
        <v>395</v>
      </c>
      <c r="H760" t="s">
        <v>89</v>
      </c>
      <c r="I760" t="s">
        <v>90</v>
      </c>
      <c r="J760" s="2">
        <v>43454</v>
      </c>
      <c r="K760" t="s">
        <v>93</v>
      </c>
      <c r="L760">
        <v>1</v>
      </c>
      <c r="N760" t="s">
        <v>92</v>
      </c>
      <c r="O760">
        <v>0</v>
      </c>
      <c r="P760">
        <v>0</v>
      </c>
      <c r="Q760">
        <v>0</v>
      </c>
      <c r="R760">
        <v>43.632802384615324</v>
      </c>
      <c r="S760">
        <v>9.3414400769230629E-3</v>
      </c>
      <c r="T760">
        <v>-1.3480052769230753</v>
      </c>
      <c r="AA760" t="s">
        <v>100</v>
      </c>
      <c r="AB760" t="s">
        <v>98</v>
      </c>
    </row>
    <row r="761" spans="1:28" hidden="1" x14ac:dyDescent="0.25">
      <c r="A761" t="s">
        <v>87</v>
      </c>
      <c r="B761" t="s">
        <v>165</v>
      </c>
      <c r="C761" t="s">
        <v>118</v>
      </c>
      <c r="D761" t="s">
        <v>87</v>
      </c>
      <c r="E761" t="s">
        <v>116</v>
      </c>
      <c r="F761" t="s">
        <v>87</v>
      </c>
      <c r="G761" t="s">
        <v>395</v>
      </c>
      <c r="H761" t="s">
        <v>89</v>
      </c>
      <c r="I761" t="s">
        <v>90</v>
      </c>
      <c r="J761" s="2">
        <v>43454</v>
      </c>
      <c r="K761" t="s">
        <v>93</v>
      </c>
      <c r="L761">
        <v>1</v>
      </c>
      <c r="N761" t="s">
        <v>92</v>
      </c>
      <c r="O761">
        <v>0</v>
      </c>
      <c r="P761">
        <v>0</v>
      </c>
      <c r="Q761">
        <v>0</v>
      </c>
      <c r="R761">
        <v>40.984631307692332</v>
      </c>
      <c r="S761">
        <v>8.7744874615384646E-3</v>
      </c>
      <c r="T761">
        <v>-1.2661918615384624</v>
      </c>
      <c r="AA761" t="s">
        <v>100</v>
      </c>
      <c r="AB761" t="s">
        <v>98</v>
      </c>
    </row>
    <row r="762" spans="1:28" hidden="1" x14ac:dyDescent="0.25">
      <c r="A762" t="s">
        <v>87</v>
      </c>
      <c r="B762" t="s">
        <v>168</v>
      </c>
      <c r="C762" t="s">
        <v>118</v>
      </c>
      <c r="D762" t="s">
        <v>87</v>
      </c>
      <c r="E762" t="s">
        <v>116</v>
      </c>
      <c r="F762" t="s">
        <v>87</v>
      </c>
      <c r="G762" t="s">
        <v>395</v>
      </c>
      <c r="H762" t="s">
        <v>89</v>
      </c>
      <c r="I762" t="s">
        <v>90</v>
      </c>
      <c r="J762" s="2">
        <v>43454</v>
      </c>
      <c r="K762" t="s">
        <v>93</v>
      </c>
      <c r="L762">
        <v>1</v>
      </c>
      <c r="N762" t="s">
        <v>92</v>
      </c>
      <c r="O762">
        <v>0</v>
      </c>
      <c r="P762">
        <v>0</v>
      </c>
      <c r="Q762">
        <v>0</v>
      </c>
      <c r="R762">
        <v>47.396602384615427</v>
      </c>
      <c r="S762">
        <v>1.0147240076923084E-2</v>
      </c>
      <c r="T762">
        <v>-1.4642852769230783</v>
      </c>
      <c r="AA762" t="s">
        <v>100</v>
      </c>
      <c r="AB762" t="s">
        <v>98</v>
      </c>
    </row>
    <row r="763" spans="1:28" hidden="1" x14ac:dyDescent="0.25">
      <c r="A763" t="s">
        <v>87</v>
      </c>
      <c r="B763" t="s">
        <v>117</v>
      </c>
      <c r="C763" t="s">
        <v>285</v>
      </c>
      <c r="D763" t="s">
        <v>87</v>
      </c>
      <c r="E763" t="s">
        <v>116</v>
      </c>
      <c r="F763" t="s">
        <v>87</v>
      </c>
      <c r="G763" t="s">
        <v>395</v>
      </c>
      <c r="H763" t="s">
        <v>89</v>
      </c>
      <c r="I763" t="s">
        <v>90</v>
      </c>
      <c r="J763" s="2">
        <v>43454</v>
      </c>
      <c r="K763" t="s">
        <v>93</v>
      </c>
      <c r="L763">
        <v>1</v>
      </c>
      <c r="N763" t="s">
        <v>92</v>
      </c>
      <c r="O763">
        <v>0</v>
      </c>
      <c r="P763">
        <v>0</v>
      </c>
      <c r="Q763">
        <v>0</v>
      </c>
      <c r="R763">
        <v>23.666666666666668</v>
      </c>
      <c r="S763">
        <v>4.1766666666666662E-3</v>
      </c>
      <c r="T763">
        <v>-0.58733333333333337</v>
      </c>
      <c r="AA763" t="s">
        <v>100</v>
      </c>
      <c r="AB763" t="s">
        <v>98</v>
      </c>
    </row>
    <row r="764" spans="1:28" hidden="1" x14ac:dyDescent="0.25">
      <c r="A764" t="s">
        <v>87</v>
      </c>
      <c r="B764" t="s">
        <v>126</v>
      </c>
      <c r="C764" t="s">
        <v>285</v>
      </c>
      <c r="D764" t="s">
        <v>87</v>
      </c>
      <c r="E764" t="s">
        <v>116</v>
      </c>
      <c r="F764" t="s">
        <v>87</v>
      </c>
      <c r="G764" t="s">
        <v>395</v>
      </c>
      <c r="H764" t="s">
        <v>89</v>
      </c>
      <c r="I764" t="s">
        <v>90</v>
      </c>
      <c r="J764" s="2">
        <v>43454</v>
      </c>
      <c r="K764" t="s">
        <v>93</v>
      </c>
      <c r="L764">
        <v>1</v>
      </c>
      <c r="N764" t="s">
        <v>92</v>
      </c>
      <c r="O764">
        <v>0</v>
      </c>
      <c r="P764">
        <v>0</v>
      </c>
      <c r="Q764">
        <v>0</v>
      </c>
      <c r="R764">
        <v>27.924306666666652</v>
      </c>
      <c r="S764">
        <v>5.1631999999999963E-3</v>
      </c>
      <c r="T764">
        <v>-0.7239236666666663</v>
      </c>
      <c r="AA764" t="s">
        <v>100</v>
      </c>
      <c r="AB764" t="s">
        <v>98</v>
      </c>
    </row>
    <row r="765" spans="1:28" hidden="1" x14ac:dyDescent="0.25">
      <c r="A765" t="s">
        <v>87</v>
      </c>
      <c r="B765" t="s">
        <v>129</v>
      </c>
      <c r="C765" t="s">
        <v>285</v>
      </c>
      <c r="D765" t="s">
        <v>87</v>
      </c>
      <c r="E765" t="s">
        <v>116</v>
      </c>
      <c r="F765" t="s">
        <v>87</v>
      </c>
      <c r="G765" t="s">
        <v>395</v>
      </c>
      <c r="H765" t="s">
        <v>89</v>
      </c>
      <c r="I765" t="s">
        <v>90</v>
      </c>
      <c r="J765" s="2">
        <v>43454</v>
      </c>
      <c r="K765" t="s">
        <v>93</v>
      </c>
      <c r="L765">
        <v>1</v>
      </c>
      <c r="N765" t="s">
        <v>92</v>
      </c>
      <c r="O765">
        <v>0</v>
      </c>
      <c r="P765">
        <v>0</v>
      </c>
      <c r="Q765">
        <v>0</v>
      </c>
      <c r="R765">
        <v>27.2</v>
      </c>
      <c r="S765">
        <v>4.7933333333333335E-3</v>
      </c>
      <c r="T765">
        <v>-0.67466666666666664</v>
      </c>
      <c r="AA765" t="s">
        <v>100</v>
      </c>
      <c r="AB765" t="s">
        <v>98</v>
      </c>
    </row>
    <row r="766" spans="1:28" hidden="1" x14ac:dyDescent="0.25">
      <c r="A766" t="s">
        <v>87</v>
      </c>
      <c r="B766" t="s">
        <v>132</v>
      </c>
      <c r="C766" t="s">
        <v>285</v>
      </c>
      <c r="D766" t="s">
        <v>87</v>
      </c>
      <c r="E766" t="s">
        <v>116</v>
      </c>
      <c r="F766" t="s">
        <v>87</v>
      </c>
      <c r="G766" t="s">
        <v>395</v>
      </c>
      <c r="H766" t="s">
        <v>89</v>
      </c>
      <c r="I766" t="s">
        <v>90</v>
      </c>
      <c r="J766" s="2">
        <v>43454</v>
      </c>
      <c r="K766" t="s">
        <v>93</v>
      </c>
      <c r="L766">
        <v>1</v>
      </c>
      <c r="N766" t="s">
        <v>92</v>
      </c>
      <c r="O766">
        <v>0</v>
      </c>
      <c r="P766">
        <v>0</v>
      </c>
      <c r="Q766">
        <v>0</v>
      </c>
      <c r="R766">
        <v>37.733333333333334</v>
      </c>
      <c r="S766">
        <v>6.6533333333333331E-3</v>
      </c>
      <c r="T766">
        <v>-0.93566666666666665</v>
      </c>
      <c r="AA766" t="s">
        <v>100</v>
      </c>
      <c r="AB766" t="s">
        <v>98</v>
      </c>
    </row>
    <row r="767" spans="1:28" hidden="1" x14ac:dyDescent="0.25">
      <c r="A767" t="s">
        <v>87</v>
      </c>
      <c r="B767" t="s">
        <v>135</v>
      </c>
      <c r="C767" t="s">
        <v>285</v>
      </c>
      <c r="D767" t="s">
        <v>87</v>
      </c>
      <c r="E767" t="s">
        <v>116</v>
      </c>
      <c r="F767" t="s">
        <v>87</v>
      </c>
      <c r="G767" t="s">
        <v>395</v>
      </c>
      <c r="H767" t="s">
        <v>89</v>
      </c>
      <c r="I767" t="s">
        <v>90</v>
      </c>
      <c r="J767" s="2">
        <v>43454</v>
      </c>
      <c r="K767" t="s">
        <v>93</v>
      </c>
      <c r="L767">
        <v>1</v>
      </c>
      <c r="N767" t="s">
        <v>92</v>
      </c>
      <c r="O767">
        <v>0</v>
      </c>
      <c r="P767">
        <v>0</v>
      </c>
      <c r="Q767">
        <v>0</v>
      </c>
      <c r="R767">
        <v>38.917034805797094</v>
      </c>
      <c r="S767">
        <v>7.1957537391304314E-3</v>
      </c>
      <c r="T767">
        <v>-1.0089046388405793</v>
      </c>
      <c r="AA767" t="s">
        <v>100</v>
      </c>
      <c r="AB767" t="s">
        <v>98</v>
      </c>
    </row>
    <row r="768" spans="1:28" hidden="1" x14ac:dyDescent="0.25">
      <c r="A768" t="s">
        <v>87</v>
      </c>
      <c r="B768" t="s">
        <v>138</v>
      </c>
      <c r="C768" t="s">
        <v>285</v>
      </c>
      <c r="D768" t="s">
        <v>87</v>
      </c>
      <c r="E768" t="s">
        <v>116</v>
      </c>
      <c r="F768" t="s">
        <v>87</v>
      </c>
      <c r="G768" t="s">
        <v>395</v>
      </c>
      <c r="H768" t="s">
        <v>89</v>
      </c>
      <c r="I768" t="s">
        <v>90</v>
      </c>
      <c r="J768" s="2">
        <v>43454</v>
      </c>
      <c r="K768" t="s">
        <v>93</v>
      </c>
      <c r="L768">
        <v>1</v>
      </c>
      <c r="N768" t="s">
        <v>92</v>
      </c>
      <c r="O768">
        <v>0</v>
      </c>
      <c r="P768">
        <v>0</v>
      </c>
      <c r="Q768">
        <v>0</v>
      </c>
      <c r="R768">
        <v>46.886890249275346</v>
      </c>
      <c r="S768">
        <v>8.6693787826086915E-3</v>
      </c>
      <c r="T768">
        <v>-1.215519150144927</v>
      </c>
      <c r="AA768" t="s">
        <v>100</v>
      </c>
      <c r="AB768" t="s">
        <v>98</v>
      </c>
    </row>
    <row r="769" spans="1:28" hidden="1" x14ac:dyDescent="0.25">
      <c r="A769" t="s">
        <v>87</v>
      </c>
      <c r="B769" t="s">
        <v>141</v>
      </c>
      <c r="C769" t="s">
        <v>285</v>
      </c>
      <c r="D769" t="s">
        <v>87</v>
      </c>
      <c r="E769" t="s">
        <v>116</v>
      </c>
      <c r="F769" t="s">
        <v>87</v>
      </c>
      <c r="G769" t="s">
        <v>395</v>
      </c>
      <c r="H769" t="s">
        <v>89</v>
      </c>
      <c r="I769" t="s">
        <v>90</v>
      </c>
      <c r="J769" s="2">
        <v>43454</v>
      </c>
      <c r="K769" t="s">
        <v>93</v>
      </c>
      <c r="L769">
        <v>1</v>
      </c>
      <c r="N769" t="s">
        <v>92</v>
      </c>
      <c r="O769">
        <v>0</v>
      </c>
      <c r="P769">
        <v>0</v>
      </c>
      <c r="Q769">
        <v>0</v>
      </c>
      <c r="R769">
        <v>54.17471253333332</v>
      </c>
      <c r="S769">
        <v>1.0016895999999996E-2</v>
      </c>
      <c r="T769">
        <v>-1.404452293333333</v>
      </c>
      <c r="AA769" t="s">
        <v>100</v>
      </c>
      <c r="AB769" t="s">
        <v>98</v>
      </c>
    </row>
    <row r="770" spans="1:28" hidden="1" x14ac:dyDescent="0.25">
      <c r="A770" t="s">
        <v>87</v>
      </c>
      <c r="B770" t="s">
        <v>144</v>
      </c>
      <c r="C770" t="s">
        <v>285</v>
      </c>
      <c r="D770" t="s">
        <v>87</v>
      </c>
      <c r="E770" t="s">
        <v>116</v>
      </c>
      <c r="F770" t="s">
        <v>87</v>
      </c>
      <c r="G770" t="s">
        <v>395</v>
      </c>
      <c r="H770" t="s">
        <v>89</v>
      </c>
      <c r="I770" t="s">
        <v>90</v>
      </c>
      <c r="J770" s="2">
        <v>43454</v>
      </c>
      <c r="K770" t="s">
        <v>93</v>
      </c>
      <c r="L770">
        <v>1</v>
      </c>
      <c r="N770" t="s">
        <v>92</v>
      </c>
      <c r="O770">
        <v>0</v>
      </c>
      <c r="P770">
        <v>0</v>
      </c>
      <c r="Q770">
        <v>0</v>
      </c>
      <c r="R770">
        <v>37.733333333333334</v>
      </c>
      <c r="S770">
        <v>6.6533333333333331E-3</v>
      </c>
      <c r="T770">
        <v>-0.93566666666666665</v>
      </c>
      <c r="AA770" t="s">
        <v>100</v>
      </c>
      <c r="AB770" t="s">
        <v>98</v>
      </c>
    </row>
    <row r="771" spans="1:28" hidden="1" x14ac:dyDescent="0.25">
      <c r="A771" t="s">
        <v>87</v>
      </c>
      <c r="B771" t="s">
        <v>147</v>
      </c>
      <c r="C771" t="s">
        <v>285</v>
      </c>
      <c r="D771" t="s">
        <v>87</v>
      </c>
      <c r="E771" t="s">
        <v>116</v>
      </c>
      <c r="F771" t="s">
        <v>87</v>
      </c>
      <c r="G771" t="s">
        <v>395</v>
      </c>
      <c r="H771" t="s">
        <v>89</v>
      </c>
      <c r="I771" t="s">
        <v>90</v>
      </c>
      <c r="J771" s="2">
        <v>43454</v>
      </c>
      <c r="K771" t="s">
        <v>93</v>
      </c>
      <c r="L771">
        <v>1</v>
      </c>
      <c r="N771" t="s">
        <v>92</v>
      </c>
      <c r="O771">
        <v>0</v>
      </c>
      <c r="P771">
        <v>0</v>
      </c>
      <c r="Q771">
        <v>0</v>
      </c>
      <c r="R771">
        <v>30.723470970873791</v>
      </c>
      <c r="S771">
        <v>5.680765048543689E-3</v>
      </c>
      <c r="T771">
        <v>-0.79649059951456314</v>
      </c>
      <c r="AA771" t="s">
        <v>100</v>
      </c>
      <c r="AB771" t="s">
        <v>98</v>
      </c>
    </row>
    <row r="772" spans="1:28" hidden="1" x14ac:dyDescent="0.25">
      <c r="A772" t="s">
        <v>87</v>
      </c>
      <c r="B772" t="s">
        <v>150</v>
      </c>
      <c r="C772" t="s">
        <v>285</v>
      </c>
      <c r="D772" t="s">
        <v>87</v>
      </c>
      <c r="E772" t="s">
        <v>116</v>
      </c>
      <c r="F772" t="s">
        <v>87</v>
      </c>
      <c r="G772" t="s">
        <v>395</v>
      </c>
      <c r="H772" t="s">
        <v>89</v>
      </c>
      <c r="I772" t="s">
        <v>90</v>
      </c>
      <c r="J772" s="2">
        <v>43454</v>
      </c>
      <c r="K772" t="s">
        <v>93</v>
      </c>
      <c r="L772">
        <v>1</v>
      </c>
      <c r="N772" t="s">
        <v>92</v>
      </c>
      <c r="O772">
        <v>0</v>
      </c>
      <c r="P772">
        <v>0</v>
      </c>
      <c r="Q772">
        <v>0</v>
      </c>
      <c r="R772">
        <v>34.913339359223336</v>
      </c>
      <c r="S772">
        <v>6.4554710679611705E-3</v>
      </c>
      <c r="T772">
        <v>-0.90511083932038916</v>
      </c>
      <c r="AA772" t="s">
        <v>100</v>
      </c>
      <c r="AB772" t="s">
        <v>98</v>
      </c>
    </row>
    <row r="773" spans="1:28" hidden="1" x14ac:dyDescent="0.25">
      <c r="A773" t="s">
        <v>87</v>
      </c>
      <c r="B773" t="s">
        <v>153</v>
      </c>
      <c r="C773" t="s">
        <v>285</v>
      </c>
      <c r="D773" t="s">
        <v>87</v>
      </c>
      <c r="E773" t="s">
        <v>116</v>
      </c>
      <c r="F773" t="s">
        <v>87</v>
      </c>
      <c r="G773" t="s">
        <v>395</v>
      </c>
      <c r="H773" t="s">
        <v>89</v>
      </c>
      <c r="I773" t="s">
        <v>90</v>
      </c>
      <c r="J773" s="2">
        <v>43454</v>
      </c>
      <c r="K773" t="s">
        <v>93</v>
      </c>
      <c r="L773">
        <v>1</v>
      </c>
      <c r="N773" t="s">
        <v>92</v>
      </c>
      <c r="O773">
        <v>0</v>
      </c>
      <c r="P773">
        <v>0</v>
      </c>
      <c r="Q773">
        <v>0</v>
      </c>
      <c r="R773">
        <v>39.103207747572881</v>
      </c>
      <c r="S773">
        <v>7.2301770873786511E-3</v>
      </c>
      <c r="T773">
        <v>-1.0137310791262151</v>
      </c>
      <c r="AA773" t="s">
        <v>100</v>
      </c>
      <c r="AB773" t="s">
        <v>98</v>
      </c>
    </row>
    <row r="774" spans="1:28" hidden="1" x14ac:dyDescent="0.25">
      <c r="A774" t="s">
        <v>87</v>
      </c>
      <c r="B774" t="s">
        <v>156</v>
      </c>
      <c r="C774" t="s">
        <v>285</v>
      </c>
      <c r="D774" t="s">
        <v>87</v>
      </c>
      <c r="E774" t="s">
        <v>116</v>
      </c>
      <c r="F774" t="s">
        <v>87</v>
      </c>
      <c r="G774" t="s">
        <v>395</v>
      </c>
      <c r="H774" t="s">
        <v>89</v>
      </c>
      <c r="I774" t="s">
        <v>90</v>
      </c>
      <c r="J774" s="2">
        <v>43454</v>
      </c>
      <c r="K774" t="s">
        <v>93</v>
      </c>
      <c r="L774">
        <v>1</v>
      </c>
      <c r="N774" t="s">
        <v>92</v>
      </c>
      <c r="O774">
        <v>0</v>
      </c>
      <c r="P774">
        <v>0</v>
      </c>
      <c r="Q774">
        <v>0</v>
      </c>
      <c r="R774">
        <v>41.254203779935288</v>
      </c>
      <c r="S774">
        <v>7.6278959223300986E-3</v>
      </c>
      <c r="T774">
        <v>-1.0694945741100326</v>
      </c>
      <c r="AA774" t="s">
        <v>100</v>
      </c>
      <c r="AB774" t="s">
        <v>98</v>
      </c>
    </row>
    <row r="775" spans="1:28" hidden="1" x14ac:dyDescent="0.25">
      <c r="A775" t="s">
        <v>87</v>
      </c>
      <c r="B775" t="s">
        <v>159</v>
      </c>
      <c r="C775" t="s">
        <v>285</v>
      </c>
      <c r="D775" t="s">
        <v>87</v>
      </c>
      <c r="E775" t="s">
        <v>116</v>
      </c>
      <c r="F775" t="s">
        <v>87</v>
      </c>
      <c r="G775" t="s">
        <v>395</v>
      </c>
      <c r="H775" t="s">
        <v>89</v>
      </c>
      <c r="I775" t="s">
        <v>90</v>
      </c>
      <c r="J775" s="2">
        <v>43454</v>
      </c>
      <c r="K775" t="s">
        <v>93</v>
      </c>
      <c r="L775">
        <v>1</v>
      </c>
      <c r="N775" t="s">
        <v>92</v>
      </c>
      <c r="O775">
        <v>0</v>
      </c>
      <c r="P775">
        <v>0</v>
      </c>
      <c r="Q775">
        <v>0</v>
      </c>
      <c r="R775">
        <v>43.642853692307661</v>
      </c>
      <c r="S775">
        <v>8.0695569230769155E-3</v>
      </c>
      <c r="T775">
        <v>-1.131419126923076</v>
      </c>
      <c r="AA775" t="s">
        <v>100</v>
      </c>
      <c r="AB775" t="s">
        <v>98</v>
      </c>
    </row>
    <row r="776" spans="1:28" hidden="1" x14ac:dyDescent="0.25">
      <c r="A776" t="s">
        <v>87</v>
      </c>
      <c r="B776" t="s">
        <v>162</v>
      </c>
      <c r="C776" t="s">
        <v>285</v>
      </c>
      <c r="D776" t="s">
        <v>87</v>
      </c>
      <c r="E776" t="s">
        <v>116</v>
      </c>
      <c r="F776" t="s">
        <v>87</v>
      </c>
      <c r="G776" t="s">
        <v>395</v>
      </c>
      <c r="H776" t="s">
        <v>89</v>
      </c>
      <c r="I776" t="s">
        <v>90</v>
      </c>
      <c r="J776" s="2">
        <v>43454</v>
      </c>
      <c r="K776" t="s">
        <v>93</v>
      </c>
      <c r="L776">
        <v>1</v>
      </c>
      <c r="N776" t="s">
        <v>92</v>
      </c>
      <c r="O776">
        <v>0</v>
      </c>
      <c r="P776">
        <v>0</v>
      </c>
      <c r="Q776">
        <v>0</v>
      </c>
      <c r="R776">
        <v>51.161135948717885</v>
      </c>
      <c r="S776">
        <v>9.4596861538461408E-3</v>
      </c>
      <c r="T776">
        <v>-1.3263268294871777</v>
      </c>
      <c r="AA776" t="s">
        <v>100</v>
      </c>
      <c r="AB776" t="s">
        <v>98</v>
      </c>
    </row>
    <row r="777" spans="1:28" hidden="1" x14ac:dyDescent="0.25">
      <c r="A777" t="s">
        <v>87</v>
      </c>
      <c r="B777" t="s">
        <v>165</v>
      </c>
      <c r="C777" t="s">
        <v>285</v>
      </c>
      <c r="D777" t="s">
        <v>87</v>
      </c>
      <c r="E777" t="s">
        <v>116</v>
      </c>
      <c r="F777" t="s">
        <v>87</v>
      </c>
      <c r="G777" t="s">
        <v>395</v>
      </c>
      <c r="H777" t="s">
        <v>89</v>
      </c>
      <c r="I777" t="s">
        <v>90</v>
      </c>
      <c r="J777" s="2">
        <v>43454</v>
      </c>
      <c r="K777" t="s">
        <v>93</v>
      </c>
      <c r="L777">
        <v>1</v>
      </c>
      <c r="N777" t="s">
        <v>92</v>
      </c>
      <c r="O777">
        <v>0</v>
      </c>
      <c r="P777">
        <v>0</v>
      </c>
      <c r="Q777">
        <v>0</v>
      </c>
      <c r="R777">
        <v>48.056053692307728</v>
      </c>
      <c r="S777">
        <v>8.8855569230769284E-3</v>
      </c>
      <c r="T777">
        <v>-1.2458291269230777</v>
      </c>
      <c r="AA777" t="s">
        <v>100</v>
      </c>
      <c r="AB777" t="s">
        <v>98</v>
      </c>
    </row>
    <row r="778" spans="1:28" hidden="1" x14ac:dyDescent="0.25">
      <c r="A778" t="s">
        <v>87</v>
      </c>
      <c r="B778" t="s">
        <v>168</v>
      </c>
      <c r="C778" t="s">
        <v>285</v>
      </c>
      <c r="D778" t="s">
        <v>87</v>
      </c>
      <c r="E778" t="s">
        <v>116</v>
      </c>
      <c r="F778" t="s">
        <v>87</v>
      </c>
      <c r="G778" t="s">
        <v>395</v>
      </c>
      <c r="H778" t="s">
        <v>89</v>
      </c>
      <c r="I778" t="s">
        <v>90</v>
      </c>
      <c r="J778" s="2">
        <v>43454</v>
      </c>
      <c r="K778" t="s">
        <v>93</v>
      </c>
      <c r="L778">
        <v>1</v>
      </c>
      <c r="N778" t="s">
        <v>92</v>
      </c>
      <c r="O778">
        <v>0</v>
      </c>
      <c r="P778">
        <v>0</v>
      </c>
      <c r="Q778">
        <v>0</v>
      </c>
      <c r="R778">
        <v>55.574335948718009</v>
      </c>
      <c r="S778">
        <v>1.0275686153846162E-2</v>
      </c>
      <c r="T778">
        <v>-1.4407368294871807</v>
      </c>
      <c r="AA778" t="s">
        <v>100</v>
      </c>
      <c r="AB778" t="s">
        <v>98</v>
      </c>
    </row>
    <row r="779" spans="1:28" hidden="1" x14ac:dyDescent="0.25">
      <c r="A779" t="s">
        <v>87</v>
      </c>
      <c r="B779" t="s">
        <v>117</v>
      </c>
      <c r="C779" t="s">
        <v>286</v>
      </c>
      <c r="D779" t="s">
        <v>87</v>
      </c>
      <c r="E779" t="s">
        <v>116</v>
      </c>
      <c r="F779" t="s">
        <v>87</v>
      </c>
      <c r="G779" t="s">
        <v>395</v>
      </c>
      <c r="H779" t="s">
        <v>89</v>
      </c>
      <c r="I779" t="s">
        <v>90</v>
      </c>
      <c r="J779" s="2">
        <v>43454</v>
      </c>
      <c r="K779" t="s">
        <v>93</v>
      </c>
      <c r="L779">
        <v>1</v>
      </c>
      <c r="N779" t="s">
        <v>92</v>
      </c>
      <c r="O779">
        <v>0</v>
      </c>
      <c r="P779">
        <v>0</v>
      </c>
      <c r="Q779">
        <v>0</v>
      </c>
      <c r="R779">
        <v>22.066666666666663</v>
      </c>
      <c r="S779">
        <v>4.7533333333333334E-3</v>
      </c>
      <c r="T779">
        <v>-0.58799999999999997</v>
      </c>
      <c r="AA779" t="s">
        <v>100</v>
      </c>
      <c r="AB779" t="s">
        <v>98</v>
      </c>
    </row>
    <row r="780" spans="1:28" hidden="1" x14ac:dyDescent="0.25">
      <c r="A780" t="s">
        <v>87</v>
      </c>
      <c r="B780" t="s">
        <v>126</v>
      </c>
      <c r="C780" t="s">
        <v>286</v>
      </c>
      <c r="D780" t="s">
        <v>87</v>
      </c>
      <c r="E780" t="s">
        <v>116</v>
      </c>
      <c r="F780" t="s">
        <v>87</v>
      </c>
      <c r="G780" t="s">
        <v>395</v>
      </c>
      <c r="H780" t="s">
        <v>89</v>
      </c>
      <c r="I780" t="s">
        <v>90</v>
      </c>
      <c r="J780" s="2">
        <v>43454</v>
      </c>
      <c r="K780" t="s">
        <v>93</v>
      </c>
      <c r="L780">
        <v>1</v>
      </c>
      <c r="N780" t="s">
        <v>92</v>
      </c>
      <c r="O780">
        <v>0</v>
      </c>
      <c r="P780">
        <v>0</v>
      </c>
      <c r="Q780">
        <v>0</v>
      </c>
      <c r="R780">
        <v>25.82675666666665</v>
      </c>
      <c r="S780">
        <v>5.6902766666666639E-3</v>
      </c>
      <c r="T780">
        <v>-0.70993999999999968</v>
      </c>
      <c r="AA780" t="s">
        <v>100</v>
      </c>
      <c r="AB780" t="s">
        <v>98</v>
      </c>
    </row>
    <row r="781" spans="1:28" hidden="1" x14ac:dyDescent="0.25">
      <c r="A781" t="s">
        <v>87</v>
      </c>
      <c r="B781" t="s">
        <v>129</v>
      </c>
      <c r="C781" t="s">
        <v>286</v>
      </c>
      <c r="D781" t="s">
        <v>87</v>
      </c>
      <c r="E781" t="s">
        <v>116</v>
      </c>
      <c r="F781" t="s">
        <v>87</v>
      </c>
      <c r="G781" t="s">
        <v>395</v>
      </c>
      <c r="H781" t="s">
        <v>89</v>
      </c>
      <c r="I781" t="s">
        <v>90</v>
      </c>
      <c r="J781" s="2">
        <v>43454</v>
      </c>
      <c r="K781" t="s">
        <v>93</v>
      </c>
      <c r="L781">
        <v>1</v>
      </c>
      <c r="N781" t="s">
        <v>92</v>
      </c>
      <c r="O781">
        <v>0</v>
      </c>
      <c r="P781">
        <v>0</v>
      </c>
      <c r="Q781">
        <v>0</v>
      </c>
      <c r="R781">
        <v>25.366666666666664</v>
      </c>
      <c r="S781">
        <v>5.4566666666666678E-3</v>
      </c>
      <c r="T781">
        <v>-0.67466666666666664</v>
      </c>
      <c r="AA781" t="s">
        <v>100</v>
      </c>
      <c r="AB781" t="s">
        <v>98</v>
      </c>
    </row>
    <row r="782" spans="1:28" hidden="1" x14ac:dyDescent="0.25">
      <c r="A782" t="s">
        <v>87</v>
      </c>
      <c r="B782" t="s">
        <v>132</v>
      </c>
      <c r="C782" t="s">
        <v>286</v>
      </c>
      <c r="D782" t="s">
        <v>87</v>
      </c>
      <c r="E782" t="s">
        <v>116</v>
      </c>
      <c r="F782" t="s">
        <v>87</v>
      </c>
      <c r="G782" t="s">
        <v>395</v>
      </c>
      <c r="H782" t="s">
        <v>89</v>
      </c>
      <c r="I782" t="s">
        <v>90</v>
      </c>
      <c r="J782" s="2">
        <v>43454</v>
      </c>
      <c r="K782" t="s">
        <v>93</v>
      </c>
      <c r="L782">
        <v>1</v>
      </c>
      <c r="N782" t="s">
        <v>92</v>
      </c>
      <c r="O782">
        <v>0</v>
      </c>
      <c r="P782">
        <v>0</v>
      </c>
      <c r="Q782">
        <v>0</v>
      </c>
      <c r="R782">
        <v>35.166666666666664</v>
      </c>
      <c r="S782">
        <v>7.566666666666666E-3</v>
      </c>
      <c r="T782">
        <v>-0.93766666666666676</v>
      </c>
      <c r="AA782" t="s">
        <v>100</v>
      </c>
      <c r="AB782" t="s">
        <v>98</v>
      </c>
    </row>
    <row r="783" spans="1:28" hidden="1" x14ac:dyDescent="0.25">
      <c r="A783" t="s">
        <v>87</v>
      </c>
      <c r="B783" t="s">
        <v>135</v>
      </c>
      <c r="C783" t="s">
        <v>286</v>
      </c>
      <c r="D783" t="s">
        <v>87</v>
      </c>
      <c r="E783" t="s">
        <v>116</v>
      </c>
      <c r="F783" t="s">
        <v>87</v>
      </c>
      <c r="G783" t="s">
        <v>395</v>
      </c>
      <c r="H783" t="s">
        <v>89</v>
      </c>
      <c r="I783" t="s">
        <v>90</v>
      </c>
      <c r="J783" s="2">
        <v>43454</v>
      </c>
      <c r="K783" t="s">
        <v>93</v>
      </c>
      <c r="L783">
        <v>1</v>
      </c>
      <c r="N783" t="s">
        <v>92</v>
      </c>
      <c r="O783">
        <v>0</v>
      </c>
      <c r="P783">
        <v>0</v>
      </c>
      <c r="Q783">
        <v>0</v>
      </c>
      <c r="R783">
        <v>35.993759849275342</v>
      </c>
      <c r="S783">
        <v>7.9303202666666656E-3</v>
      </c>
      <c r="T783">
        <v>-0.98941613913043458</v>
      </c>
      <c r="AA783" t="s">
        <v>100</v>
      </c>
      <c r="AB783" t="s">
        <v>98</v>
      </c>
    </row>
    <row r="784" spans="1:28" hidden="1" x14ac:dyDescent="0.25">
      <c r="A784" t="s">
        <v>87</v>
      </c>
      <c r="B784" t="s">
        <v>138</v>
      </c>
      <c r="C784" t="s">
        <v>286</v>
      </c>
      <c r="D784" t="s">
        <v>87</v>
      </c>
      <c r="E784" t="s">
        <v>116</v>
      </c>
      <c r="F784" t="s">
        <v>87</v>
      </c>
      <c r="G784" t="s">
        <v>395</v>
      </c>
      <c r="H784" t="s">
        <v>89</v>
      </c>
      <c r="I784" t="s">
        <v>90</v>
      </c>
      <c r="J784" s="2">
        <v>43454</v>
      </c>
      <c r="K784" t="s">
        <v>93</v>
      </c>
      <c r="L784">
        <v>1</v>
      </c>
      <c r="N784" t="s">
        <v>92</v>
      </c>
      <c r="O784">
        <v>0</v>
      </c>
      <c r="P784">
        <v>0</v>
      </c>
      <c r="Q784">
        <v>0</v>
      </c>
      <c r="R784">
        <v>43.364955118840555</v>
      </c>
      <c r="S784">
        <v>9.5543778666666631E-3</v>
      </c>
      <c r="T784">
        <v>-1.1920395826086951</v>
      </c>
      <c r="AA784" t="s">
        <v>100</v>
      </c>
      <c r="AB784" t="s">
        <v>98</v>
      </c>
    </row>
    <row r="785" spans="1:28" hidden="1" x14ac:dyDescent="0.25">
      <c r="A785" t="s">
        <v>87</v>
      </c>
      <c r="B785" t="s">
        <v>141</v>
      </c>
      <c r="C785" t="s">
        <v>286</v>
      </c>
      <c r="D785" t="s">
        <v>87</v>
      </c>
      <c r="E785" t="s">
        <v>116</v>
      </c>
      <c r="F785" t="s">
        <v>87</v>
      </c>
      <c r="G785" t="s">
        <v>395</v>
      </c>
      <c r="H785" t="s">
        <v>89</v>
      </c>
      <c r="I785" t="s">
        <v>90</v>
      </c>
      <c r="J785" s="2">
        <v>43454</v>
      </c>
      <c r="K785" t="s">
        <v>93</v>
      </c>
      <c r="L785">
        <v>1</v>
      </c>
      <c r="N785" t="s">
        <v>92</v>
      </c>
      <c r="O785">
        <v>0</v>
      </c>
      <c r="P785">
        <v>0</v>
      </c>
      <c r="Q785">
        <v>0</v>
      </c>
      <c r="R785">
        <v>50.105348533333313</v>
      </c>
      <c r="S785">
        <v>1.1039454133333331E-2</v>
      </c>
      <c r="T785">
        <v>-1.3773231999999997</v>
      </c>
      <c r="AA785" t="s">
        <v>100</v>
      </c>
      <c r="AB785" t="s">
        <v>98</v>
      </c>
    </row>
    <row r="786" spans="1:28" hidden="1" x14ac:dyDescent="0.25">
      <c r="A786" t="s">
        <v>87</v>
      </c>
      <c r="B786" t="s">
        <v>144</v>
      </c>
      <c r="C786" t="s">
        <v>286</v>
      </c>
      <c r="D786" t="s">
        <v>87</v>
      </c>
      <c r="E786" t="s">
        <v>116</v>
      </c>
      <c r="F786" t="s">
        <v>87</v>
      </c>
      <c r="G786" t="s">
        <v>395</v>
      </c>
      <c r="H786" t="s">
        <v>89</v>
      </c>
      <c r="I786" t="s">
        <v>90</v>
      </c>
      <c r="J786" s="2">
        <v>43454</v>
      </c>
      <c r="K786" t="s">
        <v>93</v>
      </c>
      <c r="L786">
        <v>1</v>
      </c>
      <c r="N786" t="s">
        <v>92</v>
      </c>
      <c r="O786">
        <v>0</v>
      </c>
      <c r="P786">
        <v>0</v>
      </c>
      <c r="Q786">
        <v>0</v>
      </c>
      <c r="R786">
        <v>35.166666666666664</v>
      </c>
      <c r="S786">
        <v>7.566666666666666E-3</v>
      </c>
      <c r="T786">
        <v>-0.93766666666666676</v>
      </c>
      <c r="AA786" t="s">
        <v>100</v>
      </c>
      <c r="AB786" t="s">
        <v>98</v>
      </c>
    </row>
    <row r="787" spans="1:28" hidden="1" x14ac:dyDescent="0.25">
      <c r="A787" t="s">
        <v>87</v>
      </c>
      <c r="B787" t="s">
        <v>147</v>
      </c>
      <c r="C787" t="s">
        <v>286</v>
      </c>
      <c r="D787" t="s">
        <v>87</v>
      </c>
      <c r="E787" t="s">
        <v>116</v>
      </c>
      <c r="F787" t="s">
        <v>87</v>
      </c>
      <c r="G787" t="s">
        <v>395</v>
      </c>
      <c r="H787" t="s">
        <v>89</v>
      </c>
      <c r="I787" t="s">
        <v>90</v>
      </c>
      <c r="J787" s="2">
        <v>43454</v>
      </c>
      <c r="K787" t="s">
        <v>93</v>
      </c>
      <c r="L787">
        <v>1</v>
      </c>
      <c r="N787" t="s">
        <v>92</v>
      </c>
      <c r="O787">
        <v>0</v>
      </c>
      <c r="P787">
        <v>0</v>
      </c>
      <c r="Q787">
        <v>0</v>
      </c>
      <c r="R787">
        <v>28.41566016990291</v>
      </c>
      <c r="S787">
        <v>6.2606764805825258E-3</v>
      </c>
      <c r="T787">
        <v>-0.78110519417475743</v>
      </c>
      <c r="AA787" t="s">
        <v>100</v>
      </c>
      <c r="AB787" t="s">
        <v>98</v>
      </c>
    </row>
    <row r="788" spans="1:28" hidden="1" x14ac:dyDescent="0.25">
      <c r="A788" t="s">
        <v>87</v>
      </c>
      <c r="B788" t="s">
        <v>150</v>
      </c>
      <c r="C788" t="s">
        <v>286</v>
      </c>
      <c r="D788" t="s">
        <v>87</v>
      </c>
      <c r="E788" t="s">
        <v>116</v>
      </c>
      <c r="F788" t="s">
        <v>87</v>
      </c>
      <c r="G788" t="s">
        <v>395</v>
      </c>
      <c r="H788" t="s">
        <v>89</v>
      </c>
      <c r="I788" t="s">
        <v>90</v>
      </c>
      <c r="J788" s="2">
        <v>43454</v>
      </c>
      <c r="K788" t="s">
        <v>93</v>
      </c>
      <c r="L788">
        <v>1</v>
      </c>
      <c r="N788" t="s">
        <v>92</v>
      </c>
      <c r="O788">
        <v>0</v>
      </c>
      <c r="P788">
        <v>0</v>
      </c>
      <c r="Q788">
        <v>0</v>
      </c>
      <c r="R788">
        <v>32.290804237864101</v>
      </c>
      <c r="S788">
        <v>7.1144670728155411E-3</v>
      </c>
      <c r="T788">
        <v>-0.88762727184466106</v>
      </c>
      <c r="AA788" t="s">
        <v>100</v>
      </c>
      <c r="AB788" t="s">
        <v>98</v>
      </c>
    </row>
    <row r="789" spans="1:28" hidden="1" x14ac:dyDescent="0.25">
      <c r="A789" t="s">
        <v>87</v>
      </c>
      <c r="B789" t="s">
        <v>153</v>
      </c>
      <c r="C789" t="s">
        <v>286</v>
      </c>
      <c r="D789" t="s">
        <v>87</v>
      </c>
      <c r="E789" t="s">
        <v>116</v>
      </c>
      <c r="F789" t="s">
        <v>87</v>
      </c>
      <c r="G789" t="s">
        <v>395</v>
      </c>
      <c r="H789" t="s">
        <v>89</v>
      </c>
      <c r="I789" t="s">
        <v>90</v>
      </c>
      <c r="J789" s="2">
        <v>43454</v>
      </c>
      <c r="K789" t="s">
        <v>93</v>
      </c>
      <c r="L789">
        <v>1</v>
      </c>
      <c r="N789" t="s">
        <v>92</v>
      </c>
      <c r="O789">
        <v>0</v>
      </c>
      <c r="P789">
        <v>0</v>
      </c>
      <c r="Q789">
        <v>0</v>
      </c>
      <c r="R789">
        <v>36.165948305825296</v>
      </c>
      <c r="S789">
        <v>7.9682576650485573E-3</v>
      </c>
      <c r="T789">
        <v>-0.99414934951456468</v>
      </c>
      <c r="AA789" t="s">
        <v>100</v>
      </c>
      <c r="AB789" t="s">
        <v>98</v>
      </c>
    </row>
    <row r="790" spans="1:28" hidden="1" x14ac:dyDescent="0.25">
      <c r="A790" t="s">
        <v>87</v>
      </c>
      <c r="B790" t="s">
        <v>156</v>
      </c>
      <c r="C790" t="s">
        <v>286</v>
      </c>
      <c r="D790" t="s">
        <v>87</v>
      </c>
      <c r="E790" t="s">
        <v>116</v>
      </c>
      <c r="F790" t="s">
        <v>87</v>
      </c>
      <c r="G790" t="s">
        <v>395</v>
      </c>
      <c r="H790" t="s">
        <v>89</v>
      </c>
      <c r="I790" t="s">
        <v>90</v>
      </c>
      <c r="J790" s="2">
        <v>43454</v>
      </c>
      <c r="K790" t="s">
        <v>93</v>
      </c>
      <c r="L790">
        <v>1</v>
      </c>
      <c r="N790" t="s">
        <v>92</v>
      </c>
      <c r="O790">
        <v>0</v>
      </c>
      <c r="P790">
        <v>0</v>
      </c>
      <c r="Q790">
        <v>0</v>
      </c>
      <c r="R790">
        <v>38.15537106148868</v>
      </c>
      <c r="S790">
        <v>8.4065769644012973E-3</v>
      </c>
      <c r="T790">
        <v>-1.0488356893203887</v>
      </c>
      <c r="AA790" t="s">
        <v>100</v>
      </c>
      <c r="AB790" t="s">
        <v>98</v>
      </c>
    </row>
    <row r="791" spans="1:28" hidden="1" x14ac:dyDescent="0.25">
      <c r="A791" t="s">
        <v>87</v>
      </c>
      <c r="B791" t="s">
        <v>159</v>
      </c>
      <c r="C791" t="s">
        <v>286</v>
      </c>
      <c r="D791" t="s">
        <v>87</v>
      </c>
      <c r="E791" t="s">
        <v>116</v>
      </c>
      <c r="F791" t="s">
        <v>87</v>
      </c>
      <c r="G791" t="s">
        <v>395</v>
      </c>
      <c r="H791" t="s">
        <v>89</v>
      </c>
      <c r="I791" t="s">
        <v>90</v>
      </c>
      <c r="J791" s="2">
        <v>43454</v>
      </c>
      <c r="K791" t="s">
        <v>93</v>
      </c>
      <c r="L791">
        <v>1</v>
      </c>
      <c r="N791" t="s">
        <v>92</v>
      </c>
      <c r="O791">
        <v>0</v>
      </c>
      <c r="P791">
        <v>0</v>
      </c>
      <c r="Q791">
        <v>0</v>
      </c>
      <c r="R791">
        <v>40.364596192307651</v>
      </c>
      <c r="S791">
        <v>8.8933241923076865E-3</v>
      </c>
      <c r="T791">
        <v>-1.1095640769230761</v>
      </c>
      <c r="AA791" t="s">
        <v>100</v>
      </c>
      <c r="AB791" t="s">
        <v>98</v>
      </c>
    </row>
    <row r="792" spans="1:28" hidden="1" x14ac:dyDescent="0.25">
      <c r="A792" t="s">
        <v>87</v>
      </c>
      <c r="B792" t="s">
        <v>162</v>
      </c>
      <c r="C792" t="s">
        <v>286</v>
      </c>
      <c r="D792" t="s">
        <v>87</v>
      </c>
      <c r="E792" t="s">
        <v>116</v>
      </c>
      <c r="F792" t="s">
        <v>87</v>
      </c>
      <c r="G792" t="s">
        <v>395</v>
      </c>
      <c r="H792" t="s">
        <v>89</v>
      </c>
      <c r="I792" t="s">
        <v>90</v>
      </c>
      <c r="J792" s="2">
        <v>43454</v>
      </c>
      <c r="K792" t="s">
        <v>93</v>
      </c>
      <c r="L792">
        <v>1</v>
      </c>
      <c r="N792" t="s">
        <v>92</v>
      </c>
      <c r="O792">
        <v>0</v>
      </c>
      <c r="P792">
        <v>0</v>
      </c>
      <c r="Q792">
        <v>0</v>
      </c>
      <c r="R792">
        <v>47.318138448717882</v>
      </c>
      <c r="S792">
        <v>1.0425362448717937E-2</v>
      </c>
      <c r="T792">
        <v>-1.3007068461538447</v>
      </c>
      <c r="AA792" t="s">
        <v>100</v>
      </c>
      <c r="AB792" t="s">
        <v>98</v>
      </c>
    </row>
    <row r="793" spans="1:28" hidden="1" x14ac:dyDescent="0.25">
      <c r="A793" t="s">
        <v>87</v>
      </c>
      <c r="B793" t="s">
        <v>165</v>
      </c>
      <c r="C793" t="s">
        <v>286</v>
      </c>
      <c r="D793" t="s">
        <v>87</v>
      </c>
      <c r="E793" t="s">
        <v>116</v>
      </c>
      <c r="F793" t="s">
        <v>87</v>
      </c>
      <c r="G793" t="s">
        <v>395</v>
      </c>
      <c r="H793" t="s">
        <v>89</v>
      </c>
      <c r="I793" t="s">
        <v>90</v>
      </c>
      <c r="J793" s="2">
        <v>43454</v>
      </c>
      <c r="K793" t="s">
        <v>93</v>
      </c>
      <c r="L793">
        <v>1</v>
      </c>
      <c r="N793" t="s">
        <v>92</v>
      </c>
      <c r="O793">
        <v>0</v>
      </c>
      <c r="P793">
        <v>0</v>
      </c>
      <c r="Q793">
        <v>0</v>
      </c>
      <c r="R793">
        <v>44.446296192307713</v>
      </c>
      <c r="S793">
        <v>9.7926241923076991E-3</v>
      </c>
      <c r="T793">
        <v>-1.2217640769230778</v>
      </c>
      <c r="AA793" t="s">
        <v>100</v>
      </c>
      <c r="AB793" t="s">
        <v>98</v>
      </c>
    </row>
    <row r="794" spans="1:28" hidden="1" x14ac:dyDescent="0.25">
      <c r="A794" t="s">
        <v>87</v>
      </c>
      <c r="B794" t="s">
        <v>168</v>
      </c>
      <c r="C794" t="s">
        <v>286</v>
      </c>
      <c r="D794" t="s">
        <v>87</v>
      </c>
      <c r="E794" t="s">
        <v>116</v>
      </c>
      <c r="F794" t="s">
        <v>87</v>
      </c>
      <c r="G794" t="s">
        <v>395</v>
      </c>
      <c r="H794" t="s">
        <v>89</v>
      </c>
      <c r="I794" t="s">
        <v>90</v>
      </c>
      <c r="J794" s="2">
        <v>43454</v>
      </c>
      <c r="K794" t="s">
        <v>93</v>
      </c>
      <c r="L794">
        <v>1</v>
      </c>
      <c r="N794" t="s">
        <v>92</v>
      </c>
      <c r="O794">
        <v>0</v>
      </c>
      <c r="P794">
        <v>0</v>
      </c>
      <c r="Q794">
        <v>0</v>
      </c>
      <c r="R794">
        <v>51.399838448717993</v>
      </c>
      <c r="S794">
        <v>1.1324662448717961E-2</v>
      </c>
      <c r="T794">
        <v>-1.4129068461538477</v>
      </c>
      <c r="AA794" t="s">
        <v>100</v>
      </c>
      <c r="AB794" t="s">
        <v>98</v>
      </c>
    </row>
    <row r="795" spans="1:28" hidden="1" x14ac:dyDescent="0.25">
      <c r="A795" t="s">
        <v>87</v>
      </c>
      <c r="B795" t="s">
        <v>209</v>
      </c>
      <c r="C795" t="s">
        <v>118</v>
      </c>
      <c r="D795" t="s">
        <v>87</v>
      </c>
      <c r="E795" t="s">
        <v>101</v>
      </c>
      <c r="F795" t="s">
        <v>87</v>
      </c>
      <c r="G795" t="s">
        <v>395</v>
      </c>
      <c r="H795" t="s">
        <v>89</v>
      </c>
      <c r="I795" t="s">
        <v>90</v>
      </c>
      <c r="J795" s="2">
        <v>43454</v>
      </c>
      <c r="K795" t="s">
        <v>93</v>
      </c>
      <c r="L795">
        <v>1</v>
      </c>
      <c r="N795" t="s">
        <v>92</v>
      </c>
      <c r="O795">
        <v>0</v>
      </c>
      <c r="P795">
        <v>0</v>
      </c>
      <c r="Q795">
        <v>0</v>
      </c>
      <c r="R795">
        <v>52.349999999999994</v>
      </c>
      <c r="S795">
        <v>6.6900000000000006E-3</v>
      </c>
      <c r="T795">
        <v>-2.2050000000000001</v>
      </c>
      <c r="AA795" t="s">
        <v>100</v>
      </c>
      <c r="AB795" t="s">
        <v>98</v>
      </c>
    </row>
    <row r="796" spans="1:28" hidden="1" x14ac:dyDescent="0.25">
      <c r="A796" t="s">
        <v>87</v>
      </c>
      <c r="B796" t="s">
        <v>212</v>
      </c>
      <c r="C796" t="s">
        <v>118</v>
      </c>
      <c r="D796" t="s">
        <v>87</v>
      </c>
      <c r="E796" t="s">
        <v>101</v>
      </c>
      <c r="F796" t="s">
        <v>87</v>
      </c>
      <c r="G796" t="s">
        <v>395</v>
      </c>
      <c r="H796" t="s">
        <v>89</v>
      </c>
      <c r="I796" t="s">
        <v>90</v>
      </c>
      <c r="J796" s="2">
        <v>43454</v>
      </c>
      <c r="K796" t="s">
        <v>93</v>
      </c>
      <c r="L796">
        <v>1</v>
      </c>
      <c r="N796" t="s">
        <v>92</v>
      </c>
      <c r="O796">
        <v>0</v>
      </c>
      <c r="P796">
        <v>0</v>
      </c>
      <c r="Q796">
        <v>0</v>
      </c>
      <c r="R796">
        <v>43.376543999999996</v>
      </c>
      <c r="S796">
        <v>5.5305093599999997E-3</v>
      </c>
      <c r="T796">
        <v>-1.8773910449999998</v>
      </c>
      <c r="AA796" t="s">
        <v>100</v>
      </c>
      <c r="AB796" t="s">
        <v>98</v>
      </c>
    </row>
    <row r="797" spans="1:28" hidden="1" x14ac:dyDescent="0.25">
      <c r="A797" t="s">
        <v>87</v>
      </c>
      <c r="B797" t="s">
        <v>215</v>
      </c>
      <c r="C797" t="s">
        <v>118</v>
      </c>
      <c r="D797" t="s">
        <v>87</v>
      </c>
      <c r="E797" t="s">
        <v>101</v>
      </c>
      <c r="F797" t="s">
        <v>87</v>
      </c>
      <c r="G797" t="s">
        <v>395</v>
      </c>
      <c r="H797" t="s">
        <v>89</v>
      </c>
      <c r="I797" t="s">
        <v>90</v>
      </c>
      <c r="J797" s="2">
        <v>43454</v>
      </c>
      <c r="K797" t="s">
        <v>93</v>
      </c>
      <c r="L797">
        <v>1</v>
      </c>
      <c r="N797" t="s">
        <v>92</v>
      </c>
      <c r="O797">
        <v>0</v>
      </c>
      <c r="P797">
        <v>0</v>
      </c>
      <c r="Q797">
        <v>0</v>
      </c>
      <c r="R797">
        <v>51.890296470588218</v>
      </c>
      <c r="S797">
        <v>6.6160127999999986E-3</v>
      </c>
      <c r="T797">
        <v>-2.2458768941176461</v>
      </c>
      <c r="AA797" t="s">
        <v>100</v>
      </c>
      <c r="AB797" t="s">
        <v>98</v>
      </c>
    </row>
    <row r="798" spans="1:28" hidden="1" x14ac:dyDescent="0.25">
      <c r="A798" t="s">
        <v>87</v>
      </c>
      <c r="B798" t="s">
        <v>218</v>
      </c>
      <c r="C798" t="s">
        <v>118</v>
      </c>
      <c r="D798" t="s">
        <v>87</v>
      </c>
      <c r="E798" t="s">
        <v>101</v>
      </c>
      <c r="F798" t="s">
        <v>87</v>
      </c>
      <c r="G798" t="s">
        <v>395</v>
      </c>
      <c r="H798" t="s">
        <v>89</v>
      </c>
      <c r="I798" t="s">
        <v>90</v>
      </c>
      <c r="J798" s="2">
        <v>43454</v>
      </c>
      <c r="K798" t="s">
        <v>93</v>
      </c>
      <c r="L798">
        <v>1</v>
      </c>
      <c r="N798" t="s">
        <v>92</v>
      </c>
      <c r="O798">
        <v>0</v>
      </c>
      <c r="P798">
        <v>0</v>
      </c>
      <c r="Q798">
        <v>0</v>
      </c>
      <c r="R798">
        <v>57.04255999999998</v>
      </c>
      <c r="S798">
        <v>7.2729263999999974E-3</v>
      </c>
      <c r="T798">
        <v>-2.4688732999999989</v>
      </c>
      <c r="AA798" t="s">
        <v>100</v>
      </c>
      <c r="AB798" t="s">
        <v>98</v>
      </c>
    </row>
    <row r="799" spans="1:28" hidden="1" x14ac:dyDescent="0.25">
      <c r="A799" t="s">
        <v>87</v>
      </c>
      <c r="B799" t="s">
        <v>221</v>
      </c>
      <c r="C799" t="s">
        <v>118</v>
      </c>
      <c r="D799" t="s">
        <v>87</v>
      </c>
      <c r="E799" t="s">
        <v>101</v>
      </c>
      <c r="F799" t="s">
        <v>87</v>
      </c>
      <c r="G799" t="s">
        <v>395</v>
      </c>
      <c r="H799" t="s">
        <v>89</v>
      </c>
      <c r="I799" t="s">
        <v>90</v>
      </c>
      <c r="J799" s="2">
        <v>43454</v>
      </c>
      <c r="K799" t="s">
        <v>93</v>
      </c>
      <c r="L799">
        <v>1</v>
      </c>
      <c r="N799" t="s">
        <v>92</v>
      </c>
      <c r="O799">
        <v>0</v>
      </c>
      <c r="P799">
        <v>0</v>
      </c>
      <c r="Q799">
        <v>0</v>
      </c>
      <c r="R799">
        <v>55.804800000000036</v>
      </c>
      <c r="S799">
        <v>7.1151120000000042E-3</v>
      </c>
      <c r="T799">
        <v>-2.4153015000000013</v>
      </c>
      <c r="AA799" t="s">
        <v>100</v>
      </c>
      <c r="AB799" t="s">
        <v>98</v>
      </c>
    </row>
    <row r="800" spans="1:28" hidden="1" x14ac:dyDescent="0.25">
      <c r="A800" t="s">
        <v>87</v>
      </c>
      <c r="B800" t="s">
        <v>224</v>
      </c>
      <c r="C800" t="s">
        <v>118</v>
      </c>
      <c r="D800" t="s">
        <v>87</v>
      </c>
      <c r="E800" t="s">
        <v>101</v>
      </c>
      <c r="F800" t="s">
        <v>87</v>
      </c>
      <c r="G800" t="s">
        <v>395</v>
      </c>
      <c r="H800" t="s">
        <v>89</v>
      </c>
      <c r="I800" t="s">
        <v>90</v>
      </c>
      <c r="J800" s="2">
        <v>43454</v>
      </c>
      <c r="K800" t="s">
        <v>93</v>
      </c>
      <c r="L800">
        <v>1</v>
      </c>
      <c r="N800" t="s">
        <v>92</v>
      </c>
      <c r="O800">
        <v>0</v>
      </c>
      <c r="P800">
        <v>0</v>
      </c>
      <c r="Q800">
        <v>0</v>
      </c>
      <c r="R800">
        <v>61.636127999999957</v>
      </c>
      <c r="S800">
        <v>7.8586063199999941E-3</v>
      </c>
      <c r="T800">
        <v>-2.6676886649999978</v>
      </c>
      <c r="AA800" t="s">
        <v>100</v>
      </c>
      <c r="AB800" t="s">
        <v>98</v>
      </c>
    </row>
    <row r="801" spans="1:28" hidden="1" x14ac:dyDescent="0.25">
      <c r="A801" t="s">
        <v>87</v>
      </c>
      <c r="B801" t="s">
        <v>227</v>
      </c>
      <c r="C801" t="s">
        <v>118</v>
      </c>
      <c r="D801" t="s">
        <v>87</v>
      </c>
      <c r="E801" t="s">
        <v>101</v>
      </c>
      <c r="F801" t="s">
        <v>87</v>
      </c>
      <c r="G801" t="s">
        <v>395</v>
      </c>
      <c r="H801" t="s">
        <v>89</v>
      </c>
      <c r="I801" t="s">
        <v>90</v>
      </c>
      <c r="J801" s="2">
        <v>43454</v>
      </c>
      <c r="K801" t="s">
        <v>93</v>
      </c>
      <c r="L801">
        <v>1</v>
      </c>
      <c r="N801" t="s">
        <v>92</v>
      </c>
      <c r="O801">
        <v>0</v>
      </c>
      <c r="P801">
        <v>0</v>
      </c>
      <c r="Q801">
        <v>0</v>
      </c>
      <c r="R801">
        <v>67.856656000000001</v>
      </c>
      <c r="S801">
        <v>8.651723640000001E-3</v>
      </c>
      <c r="T801">
        <v>-2.9369208924999999</v>
      </c>
      <c r="AA801" t="s">
        <v>100</v>
      </c>
      <c r="AB801" t="s">
        <v>98</v>
      </c>
    </row>
    <row r="802" spans="1:28" hidden="1" x14ac:dyDescent="0.25">
      <c r="A802" t="s">
        <v>87</v>
      </c>
      <c r="B802" t="s">
        <v>230</v>
      </c>
      <c r="C802" t="s">
        <v>118</v>
      </c>
      <c r="D802" t="s">
        <v>87</v>
      </c>
      <c r="E802" t="s">
        <v>101</v>
      </c>
      <c r="F802" t="s">
        <v>87</v>
      </c>
      <c r="G802" t="s">
        <v>395</v>
      </c>
      <c r="H802" t="s">
        <v>89</v>
      </c>
      <c r="I802" t="s">
        <v>90</v>
      </c>
      <c r="J802" s="2">
        <v>43454</v>
      </c>
      <c r="K802" t="s">
        <v>93</v>
      </c>
      <c r="L802">
        <v>1</v>
      </c>
      <c r="N802" t="s">
        <v>92</v>
      </c>
      <c r="O802">
        <v>0</v>
      </c>
      <c r="P802">
        <v>0</v>
      </c>
      <c r="Q802">
        <v>0</v>
      </c>
      <c r="R802">
        <v>34.856807510204092</v>
      </c>
      <c r="S802">
        <v>4.4442429575510213E-3</v>
      </c>
      <c r="T802">
        <v>-1.5086462000510208</v>
      </c>
      <c r="AA802" t="s">
        <v>100</v>
      </c>
      <c r="AB802" t="s">
        <v>98</v>
      </c>
    </row>
    <row r="803" spans="1:28" hidden="1" x14ac:dyDescent="0.25">
      <c r="A803" t="s">
        <v>87</v>
      </c>
      <c r="B803" t="s">
        <v>233</v>
      </c>
      <c r="C803" t="s">
        <v>118</v>
      </c>
      <c r="D803" t="s">
        <v>87</v>
      </c>
      <c r="E803" t="s">
        <v>101</v>
      </c>
      <c r="F803" t="s">
        <v>87</v>
      </c>
      <c r="G803" t="s">
        <v>395</v>
      </c>
      <c r="H803" t="s">
        <v>89</v>
      </c>
      <c r="I803" t="s">
        <v>90</v>
      </c>
      <c r="J803" s="2">
        <v>43454</v>
      </c>
      <c r="K803" t="s">
        <v>93</v>
      </c>
      <c r="L803">
        <v>1</v>
      </c>
      <c r="N803" t="s">
        <v>92</v>
      </c>
      <c r="O803">
        <v>0</v>
      </c>
      <c r="P803">
        <v>0</v>
      </c>
      <c r="Q803">
        <v>0</v>
      </c>
      <c r="R803">
        <v>40.08093784615383</v>
      </c>
      <c r="S803">
        <v>5.1103195753846135E-3</v>
      </c>
      <c r="T803">
        <v>-1.7347530911538454</v>
      </c>
      <c r="AA803" t="s">
        <v>100</v>
      </c>
      <c r="AB803" t="s">
        <v>98</v>
      </c>
    </row>
    <row r="804" spans="1:28" hidden="1" x14ac:dyDescent="0.25">
      <c r="A804" t="s">
        <v>87</v>
      </c>
      <c r="B804" t="s">
        <v>236</v>
      </c>
      <c r="C804" t="s">
        <v>118</v>
      </c>
      <c r="D804" t="s">
        <v>87</v>
      </c>
      <c r="E804" t="s">
        <v>101</v>
      </c>
      <c r="F804" t="s">
        <v>87</v>
      </c>
      <c r="G804" t="s">
        <v>395</v>
      </c>
      <c r="H804" t="s">
        <v>89</v>
      </c>
      <c r="I804" t="s">
        <v>90</v>
      </c>
      <c r="J804" s="2">
        <v>43454</v>
      </c>
      <c r="K804" t="s">
        <v>93</v>
      </c>
      <c r="L804">
        <v>1</v>
      </c>
      <c r="N804" t="s">
        <v>92</v>
      </c>
      <c r="O804">
        <v>0</v>
      </c>
      <c r="P804">
        <v>0</v>
      </c>
      <c r="Q804">
        <v>0</v>
      </c>
      <c r="R804">
        <v>44.514720000000018</v>
      </c>
      <c r="S804">
        <v>5.6756268000000025E-3</v>
      </c>
      <c r="T804">
        <v>-1.9266527250000005</v>
      </c>
      <c r="AA804" t="s">
        <v>100</v>
      </c>
      <c r="AB804" t="s">
        <v>98</v>
      </c>
    </row>
    <row r="805" spans="1:28" hidden="1" x14ac:dyDescent="0.25">
      <c r="A805" t="s">
        <v>87</v>
      </c>
      <c r="B805" t="s">
        <v>239</v>
      </c>
      <c r="C805" t="s">
        <v>118</v>
      </c>
      <c r="D805" t="s">
        <v>87</v>
      </c>
      <c r="E805" t="s">
        <v>101</v>
      </c>
      <c r="F805" t="s">
        <v>87</v>
      </c>
      <c r="G805" t="s">
        <v>395</v>
      </c>
      <c r="H805" t="s">
        <v>89</v>
      </c>
      <c r="I805" t="s">
        <v>90</v>
      </c>
      <c r="J805" s="2">
        <v>43454</v>
      </c>
      <c r="K805" t="s">
        <v>93</v>
      </c>
      <c r="L805">
        <v>1</v>
      </c>
      <c r="N805" t="s">
        <v>92</v>
      </c>
      <c r="O805">
        <v>0</v>
      </c>
      <c r="P805">
        <v>0</v>
      </c>
      <c r="Q805">
        <v>0</v>
      </c>
      <c r="R805">
        <v>49.927954285714293</v>
      </c>
      <c r="S805">
        <v>6.3658141714285727E-3</v>
      </c>
      <c r="T805">
        <v>-2.1609442714285718</v>
      </c>
      <c r="AA805" t="s">
        <v>100</v>
      </c>
      <c r="AB805" t="s">
        <v>98</v>
      </c>
    </row>
    <row r="806" spans="1:28" hidden="1" x14ac:dyDescent="0.25">
      <c r="A806" t="s">
        <v>87</v>
      </c>
      <c r="B806" t="s">
        <v>242</v>
      </c>
      <c r="C806" t="s">
        <v>118</v>
      </c>
      <c r="D806" t="s">
        <v>87</v>
      </c>
      <c r="E806" t="s">
        <v>101</v>
      </c>
      <c r="F806" t="s">
        <v>87</v>
      </c>
      <c r="G806" t="s">
        <v>395</v>
      </c>
      <c r="H806" t="s">
        <v>89</v>
      </c>
      <c r="I806" t="s">
        <v>90</v>
      </c>
      <c r="J806" s="2">
        <v>43454</v>
      </c>
      <c r="K806" t="s">
        <v>93</v>
      </c>
      <c r="L806">
        <v>1</v>
      </c>
      <c r="N806" t="s">
        <v>92</v>
      </c>
      <c r="O806">
        <v>0</v>
      </c>
      <c r="P806">
        <v>0</v>
      </c>
      <c r="Q806">
        <v>0</v>
      </c>
      <c r="R806">
        <v>55.365710769230759</v>
      </c>
      <c r="S806">
        <v>7.0591281230769215E-3</v>
      </c>
      <c r="T806">
        <v>-2.3962971692307686</v>
      </c>
      <c r="AA806" t="s">
        <v>100</v>
      </c>
      <c r="AB806" t="s">
        <v>98</v>
      </c>
    </row>
    <row r="807" spans="1:28" hidden="1" x14ac:dyDescent="0.25">
      <c r="A807" t="s">
        <v>87</v>
      </c>
      <c r="B807" t="s">
        <v>245</v>
      </c>
      <c r="C807" t="s">
        <v>118</v>
      </c>
      <c r="D807" t="s">
        <v>87</v>
      </c>
      <c r="E807" t="s">
        <v>101</v>
      </c>
      <c r="F807" t="s">
        <v>87</v>
      </c>
      <c r="G807" t="s">
        <v>395</v>
      </c>
      <c r="H807" t="s">
        <v>89</v>
      </c>
      <c r="I807" t="s">
        <v>90</v>
      </c>
      <c r="J807" s="2">
        <v>43454</v>
      </c>
      <c r="K807" t="s">
        <v>93</v>
      </c>
      <c r="L807">
        <v>1</v>
      </c>
      <c r="N807" t="s">
        <v>92</v>
      </c>
      <c r="O807">
        <v>0</v>
      </c>
      <c r="P807">
        <v>0</v>
      </c>
      <c r="Q807">
        <v>0</v>
      </c>
      <c r="R807">
        <v>59.980800000000016</v>
      </c>
      <c r="S807">
        <v>7.6475520000000028E-3</v>
      </c>
      <c r="T807">
        <v>-2.5960440000000005</v>
      </c>
      <c r="AA807" t="s">
        <v>100</v>
      </c>
      <c r="AB807" t="s">
        <v>98</v>
      </c>
    </row>
    <row r="808" spans="1:28" hidden="1" x14ac:dyDescent="0.25">
      <c r="A808" t="s">
        <v>87</v>
      </c>
      <c r="B808" t="s">
        <v>248</v>
      </c>
      <c r="C808" t="s">
        <v>118</v>
      </c>
      <c r="D808" t="s">
        <v>87</v>
      </c>
      <c r="E808" t="s">
        <v>101</v>
      </c>
      <c r="F808" t="s">
        <v>87</v>
      </c>
      <c r="G808" t="s">
        <v>395</v>
      </c>
      <c r="H808" t="s">
        <v>89</v>
      </c>
      <c r="I808" t="s">
        <v>90</v>
      </c>
      <c r="J808" s="2">
        <v>43454</v>
      </c>
      <c r="K808" t="s">
        <v>93</v>
      </c>
      <c r="L808">
        <v>1</v>
      </c>
      <c r="N808" t="s">
        <v>92</v>
      </c>
      <c r="O808">
        <v>0</v>
      </c>
      <c r="P808">
        <v>0</v>
      </c>
      <c r="Q808">
        <v>0</v>
      </c>
      <c r="R808">
        <v>41.096703999999988</v>
      </c>
      <c r="S808">
        <v>5.2398297599999992E-3</v>
      </c>
      <c r="T808">
        <v>-1.7787167199999996</v>
      </c>
      <c r="AA808" t="s">
        <v>100</v>
      </c>
      <c r="AB808" t="s">
        <v>98</v>
      </c>
    </row>
    <row r="809" spans="1:28" hidden="1" x14ac:dyDescent="0.25">
      <c r="A809" t="s">
        <v>87</v>
      </c>
      <c r="B809" t="s">
        <v>251</v>
      </c>
      <c r="C809" t="s">
        <v>118</v>
      </c>
      <c r="D809" t="s">
        <v>87</v>
      </c>
      <c r="E809" t="s">
        <v>101</v>
      </c>
      <c r="F809" t="s">
        <v>87</v>
      </c>
      <c r="G809" t="s">
        <v>395</v>
      </c>
      <c r="H809" t="s">
        <v>89</v>
      </c>
      <c r="I809" t="s">
        <v>90</v>
      </c>
      <c r="J809" s="2">
        <v>43454</v>
      </c>
      <c r="K809" t="s">
        <v>93</v>
      </c>
      <c r="L809">
        <v>1</v>
      </c>
      <c r="N809" t="s">
        <v>92</v>
      </c>
      <c r="O809">
        <v>0</v>
      </c>
      <c r="P809">
        <v>0</v>
      </c>
      <c r="Q809">
        <v>0</v>
      </c>
      <c r="R809">
        <v>49.290390588235311</v>
      </c>
      <c r="S809">
        <v>6.2845248000000025E-3</v>
      </c>
      <c r="T809">
        <v>-2.1333497176470595</v>
      </c>
      <c r="AA809" t="s">
        <v>100</v>
      </c>
      <c r="AB809" t="s">
        <v>98</v>
      </c>
    </row>
    <row r="810" spans="1:28" hidden="1" x14ac:dyDescent="0.25">
      <c r="A810" t="s">
        <v>87</v>
      </c>
      <c r="B810" t="s">
        <v>254</v>
      </c>
      <c r="C810" t="s">
        <v>118</v>
      </c>
      <c r="D810" t="s">
        <v>87</v>
      </c>
      <c r="E810" t="s">
        <v>101</v>
      </c>
      <c r="F810" t="s">
        <v>87</v>
      </c>
      <c r="G810" t="s">
        <v>395</v>
      </c>
      <c r="H810" t="s">
        <v>89</v>
      </c>
      <c r="I810" t="s">
        <v>90</v>
      </c>
      <c r="J810" s="2">
        <v>43454</v>
      </c>
      <c r="K810" t="s">
        <v>93</v>
      </c>
      <c r="L810">
        <v>1</v>
      </c>
      <c r="N810" t="s">
        <v>92</v>
      </c>
      <c r="O810">
        <v>0</v>
      </c>
      <c r="P810">
        <v>0</v>
      </c>
      <c r="Q810">
        <v>0</v>
      </c>
      <c r="R810">
        <v>54.248959999999968</v>
      </c>
      <c r="S810">
        <v>6.9167423999999967E-3</v>
      </c>
      <c r="T810">
        <v>-2.3479627999999986</v>
      </c>
      <c r="AA810" t="s">
        <v>100</v>
      </c>
      <c r="AB810" t="s">
        <v>98</v>
      </c>
    </row>
    <row r="811" spans="1:28" hidden="1" x14ac:dyDescent="0.25">
      <c r="A811" t="s">
        <v>87</v>
      </c>
      <c r="B811" t="s">
        <v>257</v>
      </c>
      <c r="C811" t="s">
        <v>118</v>
      </c>
      <c r="D811" t="s">
        <v>87</v>
      </c>
      <c r="E811" t="s">
        <v>101</v>
      </c>
      <c r="F811" t="s">
        <v>87</v>
      </c>
      <c r="G811" t="s">
        <v>395</v>
      </c>
      <c r="H811" t="s">
        <v>89</v>
      </c>
      <c r="I811" t="s">
        <v>90</v>
      </c>
      <c r="J811" s="2">
        <v>43454</v>
      </c>
      <c r="K811" t="s">
        <v>93</v>
      </c>
      <c r="L811">
        <v>1</v>
      </c>
      <c r="N811" t="s">
        <v>92</v>
      </c>
      <c r="O811">
        <v>0</v>
      </c>
      <c r="P811">
        <v>0</v>
      </c>
      <c r="Q811">
        <v>0</v>
      </c>
      <c r="R811">
        <v>50.265600000000049</v>
      </c>
      <c r="S811">
        <v>6.4088640000000063E-3</v>
      </c>
      <c r="T811">
        <v>-2.1755580000000019</v>
      </c>
      <c r="AA811" t="s">
        <v>100</v>
      </c>
      <c r="AB811" t="s">
        <v>98</v>
      </c>
    </row>
    <row r="812" spans="1:28" hidden="1" x14ac:dyDescent="0.25">
      <c r="A812" t="s">
        <v>87</v>
      </c>
      <c r="B812" t="s">
        <v>260</v>
      </c>
      <c r="C812" t="s">
        <v>118</v>
      </c>
      <c r="D812" t="s">
        <v>87</v>
      </c>
      <c r="E812" t="s">
        <v>101</v>
      </c>
      <c r="F812" t="s">
        <v>87</v>
      </c>
      <c r="G812" t="s">
        <v>395</v>
      </c>
      <c r="H812" t="s">
        <v>89</v>
      </c>
      <c r="I812" t="s">
        <v>90</v>
      </c>
      <c r="J812" s="2">
        <v>43454</v>
      </c>
      <c r="K812" t="s">
        <v>93</v>
      </c>
      <c r="L812">
        <v>1</v>
      </c>
      <c r="N812" t="s">
        <v>92</v>
      </c>
      <c r="O812">
        <v>0</v>
      </c>
      <c r="P812">
        <v>0</v>
      </c>
      <c r="Q812">
        <v>0</v>
      </c>
      <c r="R812">
        <v>55.950847999999972</v>
      </c>
      <c r="S812">
        <v>7.1337331199999967E-3</v>
      </c>
      <c r="T812">
        <v>-2.4216226399999985</v>
      </c>
      <c r="AA812" t="s">
        <v>100</v>
      </c>
      <c r="AB812" t="s">
        <v>98</v>
      </c>
    </row>
    <row r="813" spans="1:28" hidden="1" x14ac:dyDescent="0.25">
      <c r="A813" t="s">
        <v>87</v>
      </c>
      <c r="B813" t="s">
        <v>263</v>
      </c>
      <c r="C813" t="s">
        <v>118</v>
      </c>
      <c r="D813" t="s">
        <v>87</v>
      </c>
      <c r="E813" t="s">
        <v>101</v>
      </c>
      <c r="F813" t="s">
        <v>87</v>
      </c>
      <c r="G813" t="s">
        <v>395</v>
      </c>
      <c r="H813" t="s">
        <v>89</v>
      </c>
      <c r="I813" t="s">
        <v>90</v>
      </c>
      <c r="J813" s="2">
        <v>43454</v>
      </c>
      <c r="K813" t="s">
        <v>93</v>
      </c>
      <c r="L813">
        <v>1</v>
      </c>
      <c r="N813" t="s">
        <v>92</v>
      </c>
      <c r="O813">
        <v>0</v>
      </c>
      <c r="P813">
        <v>0</v>
      </c>
      <c r="Q813">
        <v>0</v>
      </c>
      <c r="R813">
        <v>60.227072000000042</v>
      </c>
      <c r="S813">
        <v>7.6789516800000058E-3</v>
      </c>
      <c r="T813">
        <v>-2.606702960000002</v>
      </c>
      <c r="AA813" t="s">
        <v>100</v>
      </c>
      <c r="AB813" t="s">
        <v>98</v>
      </c>
    </row>
    <row r="814" spans="1:28" hidden="1" x14ac:dyDescent="0.25">
      <c r="A814" t="s">
        <v>87</v>
      </c>
      <c r="B814" t="s">
        <v>209</v>
      </c>
      <c r="C814" t="s">
        <v>285</v>
      </c>
      <c r="D814" t="s">
        <v>87</v>
      </c>
      <c r="E814" t="s">
        <v>101</v>
      </c>
      <c r="F814" t="s">
        <v>87</v>
      </c>
      <c r="G814" t="s">
        <v>395</v>
      </c>
      <c r="H814" t="s">
        <v>89</v>
      </c>
      <c r="I814" t="s">
        <v>90</v>
      </c>
      <c r="J814" s="2">
        <v>43454</v>
      </c>
      <c r="K814" t="s">
        <v>93</v>
      </c>
      <c r="L814">
        <v>1</v>
      </c>
      <c r="N814" t="s">
        <v>92</v>
      </c>
      <c r="O814">
        <v>0</v>
      </c>
      <c r="P814">
        <v>0</v>
      </c>
      <c r="Q814">
        <v>0</v>
      </c>
      <c r="R814">
        <v>62.699999999999996</v>
      </c>
      <c r="S814">
        <v>7.8450000000000013E-3</v>
      </c>
      <c r="T814">
        <v>-2.52</v>
      </c>
      <c r="AA814" t="s">
        <v>100</v>
      </c>
      <c r="AB814" t="s">
        <v>98</v>
      </c>
    </row>
    <row r="815" spans="1:28" hidden="1" x14ac:dyDescent="0.25">
      <c r="A815" t="s">
        <v>87</v>
      </c>
      <c r="B815" t="s">
        <v>212</v>
      </c>
      <c r="C815" t="s">
        <v>285</v>
      </c>
      <c r="D815" t="s">
        <v>87</v>
      </c>
      <c r="E815" t="s">
        <v>101</v>
      </c>
      <c r="F815" t="s">
        <v>87</v>
      </c>
      <c r="G815" t="s">
        <v>395</v>
      </c>
      <c r="H815" t="s">
        <v>89</v>
      </c>
      <c r="I815" t="s">
        <v>90</v>
      </c>
      <c r="J815" s="2">
        <v>43454</v>
      </c>
      <c r="K815" t="s">
        <v>93</v>
      </c>
      <c r="L815">
        <v>1</v>
      </c>
      <c r="N815" t="s">
        <v>92</v>
      </c>
      <c r="O815">
        <v>0</v>
      </c>
      <c r="P815">
        <v>0</v>
      </c>
      <c r="Q815">
        <v>0</v>
      </c>
      <c r="R815">
        <v>51.645197699999997</v>
      </c>
      <c r="S815">
        <v>6.472593674999999E-3</v>
      </c>
      <c r="T815">
        <v>-2.1959375399999996</v>
      </c>
      <c r="AA815" t="s">
        <v>100</v>
      </c>
      <c r="AB815" t="s">
        <v>98</v>
      </c>
    </row>
    <row r="816" spans="1:28" hidden="1" x14ac:dyDescent="0.25">
      <c r="A816" t="s">
        <v>87</v>
      </c>
      <c r="B816" t="s">
        <v>215</v>
      </c>
      <c r="C816" t="s">
        <v>285</v>
      </c>
      <c r="D816" t="s">
        <v>87</v>
      </c>
      <c r="E816" t="s">
        <v>101</v>
      </c>
      <c r="F816" t="s">
        <v>87</v>
      </c>
      <c r="G816" t="s">
        <v>395</v>
      </c>
      <c r="H816" t="s">
        <v>89</v>
      </c>
      <c r="I816" t="s">
        <v>90</v>
      </c>
      <c r="J816" s="2">
        <v>43454</v>
      </c>
      <c r="K816" t="s">
        <v>93</v>
      </c>
      <c r="L816">
        <v>1</v>
      </c>
      <c r="N816" t="s">
        <v>92</v>
      </c>
      <c r="O816">
        <v>0</v>
      </c>
      <c r="P816">
        <v>0</v>
      </c>
      <c r="Q816">
        <v>0</v>
      </c>
      <c r="R816">
        <v>61.7818842352941</v>
      </c>
      <c r="S816">
        <v>7.7430051764705863E-3</v>
      </c>
      <c r="T816">
        <v>-2.6269462588235286</v>
      </c>
      <c r="AA816" t="s">
        <v>100</v>
      </c>
      <c r="AB816" t="s">
        <v>98</v>
      </c>
    </row>
    <row r="817" spans="1:28" hidden="1" x14ac:dyDescent="0.25">
      <c r="A817" t="s">
        <v>87</v>
      </c>
      <c r="B817" t="s">
        <v>218</v>
      </c>
      <c r="C817" t="s">
        <v>285</v>
      </c>
      <c r="D817" t="s">
        <v>87</v>
      </c>
      <c r="E817" t="s">
        <v>101</v>
      </c>
      <c r="F817" t="s">
        <v>87</v>
      </c>
      <c r="G817" t="s">
        <v>395</v>
      </c>
      <c r="H817" t="s">
        <v>89</v>
      </c>
      <c r="I817" t="s">
        <v>90</v>
      </c>
      <c r="J817" s="2">
        <v>43454</v>
      </c>
      <c r="K817" t="s">
        <v>93</v>
      </c>
      <c r="L817">
        <v>1</v>
      </c>
      <c r="N817" t="s">
        <v>92</v>
      </c>
      <c r="O817">
        <v>0</v>
      </c>
      <c r="P817">
        <v>0</v>
      </c>
      <c r="Q817">
        <v>0</v>
      </c>
      <c r="R817">
        <v>67.916297999999969</v>
      </c>
      <c r="S817">
        <v>8.5118194999999966E-3</v>
      </c>
      <c r="T817">
        <v>-2.8877795999999987</v>
      </c>
      <c r="AA817" t="s">
        <v>100</v>
      </c>
      <c r="AB817" t="s">
        <v>98</v>
      </c>
    </row>
    <row r="818" spans="1:28" hidden="1" x14ac:dyDescent="0.25">
      <c r="A818" t="s">
        <v>87</v>
      </c>
      <c r="B818" t="s">
        <v>221</v>
      </c>
      <c r="C818" t="s">
        <v>285</v>
      </c>
      <c r="D818" t="s">
        <v>87</v>
      </c>
      <c r="E818" t="s">
        <v>101</v>
      </c>
      <c r="F818" t="s">
        <v>87</v>
      </c>
      <c r="G818" t="s">
        <v>395</v>
      </c>
      <c r="H818" t="s">
        <v>89</v>
      </c>
      <c r="I818" t="s">
        <v>90</v>
      </c>
      <c r="J818" s="2">
        <v>43454</v>
      </c>
      <c r="K818" t="s">
        <v>93</v>
      </c>
      <c r="L818">
        <v>1</v>
      </c>
      <c r="N818" t="s">
        <v>92</v>
      </c>
      <c r="O818">
        <v>0</v>
      </c>
      <c r="P818">
        <v>0</v>
      </c>
      <c r="Q818">
        <v>0</v>
      </c>
      <c r="R818">
        <v>66.442590000000038</v>
      </c>
      <c r="S818">
        <v>8.327122500000006E-3</v>
      </c>
      <c r="T818">
        <v>-2.8251180000000016</v>
      </c>
      <c r="AA818" t="s">
        <v>100</v>
      </c>
      <c r="AB818" t="s">
        <v>98</v>
      </c>
    </row>
    <row r="819" spans="1:28" hidden="1" x14ac:dyDescent="0.25">
      <c r="A819" t="s">
        <v>87</v>
      </c>
      <c r="B819" t="s">
        <v>224</v>
      </c>
      <c r="C819" t="s">
        <v>285</v>
      </c>
      <c r="D819" t="s">
        <v>87</v>
      </c>
      <c r="E819" t="s">
        <v>101</v>
      </c>
      <c r="F819" t="s">
        <v>87</v>
      </c>
      <c r="G819" t="s">
        <v>395</v>
      </c>
      <c r="H819" t="s">
        <v>89</v>
      </c>
      <c r="I819" t="s">
        <v>90</v>
      </c>
      <c r="J819" s="2">
        <v>43454</v>
      </c>
      <c r="K819" t="s">
        <v>93</v>
      </c>
      <c r="L819">
        <v>1</v>
      </c>
      <c r="N819" t="s">
        <v>92</v>
      </c>
      <c r="O819">
        <v>0</v>
      </c>
      <c r="P819">
        <v>0</v>
      </c>
      <c r="Q819">
        <v>0</v>
      </c>
      <c r="R819">
        <v>73.385514899999947</v>
      </c>
      <c r="S819">
        <v>9.1972659749999935E-3</v>
      </c>
      <c r="T819">
        <v>-3.1203289799999974</v>
      </c>
      <c r="AA819" t="s">
        <v>100</v>
      </c>
      <c r="AB819" t="s">
        <v>98</v>
      </c>
    </row>
    <row r="820" spans="1:28" hidden="1" x14ac:dyDescent="0.25">
      <c r="A820" t="s">
        <v>87</v>
      </c>
      <c r="B820" t="s">
        <v>227</v>
      </c>
      <c r="C820" t="s">
        <v>285</v>
      </c>
      <c r="D820" t="s">
        <v>87</v>
      </c>
      <c r="E820" t="s">
        <v>101</v>
      </c>
      <c r="F820" t="s">
        <v>87</v>
      </c>
      <c r="G820" t="s">
        <v>395</v>
      </c>
      <c r="H820" t="s">
        <v>89</v>
      </c>
      <c r="I820" t="s">
        <v>90</v>
      </c>
      <c r="J820" s="2">
        <v>43454</v>
      </c>
      <c r="K820" t="s">
        <v>93</v>
      </c>
      <c r="L820">
        <v>1</v>
      </c>
      <c r="N820" t="s">
        <v>92</v>
      </c>
      <c r="O820">
        <v>0</v>
      </c>
      <c r="P820">
        <v>0</v>
      </c>
      <c r="Q820">
        <v>0</v>
      </c>
      <c r="R820">
        <v>80.791831049999999</v>
      </c>
      <c r="S820">
        <v>1.0125485387500001E-2</v>
      </c>
      <c r="T820">
        <v>-3.4352432099999999</v>
      </c>
      <c r="AA820" t="s">
        <v>100</v>
      </c>
      <c r="AB820" t="s">
        <v>98</v>
      </c>
    </row>
    <row r="821" spans="1:28" hidden="1" x14ac:dyDescent="0.25">
      <c r="A821" t="s">
        <v>87</v>
      </c>
      <c r="B821" t="s">
        <v>230</v>
      </c>
      <c r="C821" t="s">
        <v>285</v>
      </c>
      <c r="D821" t="s">
        <v>87</v>
      </c>
      <c r="E821" t="s">
        <v>101</v>
      </c>
      <c r="F821" t="s">
        <v>87</v>
      </c>
      <c r="G821" t="s">
        <v>395</v>
      </c>
      <c r="H821" t="s">
        <v>89</v>
      </c>
      <c r="I821" t="s">
        <v>90</v>
      </c>
      <c r="J821" s="2">
        <v>43454</v>
      </c>
      <c r="K821" t="s">
        <v>93</v>
      </c>
      <c r="L821">
        <v>1</v>
      </c>
      <c r="N821" t="s">
        <v>92</v>
      </c>
      <c r="O821">
        <v>0</v>
      </c>
      <c r="P821">
        <v>0</v>
      </c>
      <c r="Q821">
        <v>0</v>
      </c>
      <c r="R821">
        <v>41.501386441836743</v>
      </c>
      <c r="S821">
        <v>5.2012892456632671E-3</v>
      </c>
      <c r="T821">
        <v>-1.764625880204082</v>
      </c>
      <c r="AA821" t="s">
        <v>100</v>
      </c>
      <c r="AB821" t="s">
        <v>98</v>
      </c>
    </row>
    <row r="822" spans="1:28" hidden="1" x14ac:dyDescent="0.25">
      <c r="A822" t="s">
        <v>87</v>
      </c>
      <c r="B822" t="s">
        <v>233</v>
      </c>
      <c r="C822" t="s">
        <v>285</v>
      </c>
      <c r="D822" t="s">
        <v>87</v>
      </c>
      <c r="E822" t="s">
        <v>101</v>
      </c>
      <c r="F822" t="s">
        <v>87</v>
      </c>
      <c r="G822" t="s">
        <v>395</v>
      </c>
      <c r="H822" t="s">
        <v>89</v>
      </c>
      <c r="I822" t="s">
        <v>90</v>
      </c>
      <c r="J822" s="2">
        <v>43454</v>
      </c>
      <c r="K822" t="s">
        <v>93</v>
      </c>
      <c r="L822">
        <v>1</v>
      </c>
      <c r="N822" t="s">
        <v>92</v>
      </c>
      <c r="O822">
        <v>0</v>
      </c>
      <c r="P822">
        <v>0</v>
      </c>
      <c r="Q822">
        <v>0</v>
      </c>
      <c r="R822">
        <v>47.721366623076904</v>
      </c>
      <c r="S822">
        <v>5.9808274442307669E-3</v>
      </c>
      <c r="T822">
        <v>-2.0290974784615377</v>
      </c>
      <c r="AA822" t="s">
        <v>100</v>
      </c>
      <c r="AB822" t="s">
        <v>98</v>
      </c>
    </row>
    <row r="823" spans="1:28" hidden="1" x14ac:dyDescent="0.25">
      <c r="A823" t="s">
        <v>87</v>
      </c>
      <c r="B823" t="s">
        <v>236</v>
      </c>
      <c r="C823" t="s">
        <v>285</v>
      </c>
      <c r="D823" t="s">
        <v>87</v>
      </c>
      <c r="E823" t="s">
        <v>101</v>
      </c>
      <c r="F823" t="s">
        <v>87</v>
      </c>
      <c r="G823" t="s">
        <v>395</v>
      </c>
      <c r="H823" t="s">
        <v>89</v>
      </c>
      <c r="I823" t="s">
        <v>90</v>
      </c>
      <c r="J823" s="2">
        <v>43454</v>
      </c>
      <c r="K823" t="s">
        <v>93</v>
      </c>
      <c r="L823">
        <v>1</v>
      </c>
      <c r="N823" t="s">
        <v>92</v>
      </c>
      <c r="O823">
        <v>0</v>
      </c>
      <c r="P823">
        <v>0</v>
      </c>
      <c r="Q823">
        <v>0</v>
      </c>
      <c r="R823">
        <v>53.000338500000019</v>
      </c>
      <c r="S823">
        <v>6.6424308750000025E-3</v>
      </c>
      <c r="T823">
        <v>-2.2535577000000009</v>
      </c>
      <c r="AA823" t="s">
        <v>100</v>
      </c>
      <c r="AB823" t="s">
        <v>98</v>
      </c>
    </row>
    <row r="824" spans="1:28" hidden="1" x14ac:dyDescent="0.25">
      <c r="A824" t="s">
        <v>87</v>
      </c>
      <c r="B824" t="s">
        <v>239</v>
      </c>
      <c r="C824" t="s">
        <v>285</v>
      </c>
      <c r="D824" t="s">
        <v>87</v>
      </c>
      <c r="E824" t="s">
        <v>101</v>
      </c>
      <c r="F824" t="s">
        <v>87</v>
      </c>
      <c r="G824" t="s">
        <v>395</v>
      </c>
      <c r="H824" t="s">
        <v>89</v>
      </c>
      <c r="I824" t="s">
        <v>90</v>
      </c>
      <c r="J824" s="2">
        <v>43454</v>
      </c>
      <c r="K824" t="s">
        <v>93</v>
      </c>
      <c r="L824">
        <v>1</v>
      </c>
      <c r="N824" t="s">
        <v>92</v>
      </c>
      <c r="O824">
        <v>0</v>
      </c>
      <c r="P824">
        <v>0</v>
      </c>
      <c r="Q824">
        <v>0</v>
      </c>
      <c r="R824">
        <v>59.445470571428586</v>
      </c>
      <c r="S824">
        <v>7.45018692857143E-3</v>
      </c>
      <c r="T824">
        <v>-2.5276026857142861</v>
      </c>
      <c r="AA824" t="s">
        <v>100</v>
      </c>
      <c r="AB824" t="s">
        <v>98</v>
      </c>
    </row>
    <row r="825" spans="1:28" hidden="1" x14ac:dyDescent="0.25">
      <c r="A825" t="s">
        <v>87</v>
      </c>
      <c r="B825" t="s">
        <v>242</v>
      </c>
      <c r="C825" t="s">
        <v>285</v>
      </c>
      <c r="D825" t="s">
        <v>87</v>
      </c>
      <c r="E825" t="s">
        <v>101</v>
      </c>
      <c r="F825" t="s">
        <v>87</v>
      </c>
      <c r="G825" t="s">
        <v>395</v>
      </c>
      <c r="H825" t="s">
        <v>89</v>
      </c>
      <c r="I825" t="s">
        <v>90</v>
      </c>
      <c r="J825" s="2">
        <v>43454</v>
      </c>
      <c r="K825" t="s">
        <v>93</v>
      </c>
      <c r="L825">
        <v>1</v>
      </c>
      <c r="N825" t="s">
        <v>92</v>
      </c>
      <c r="O825">
        <v>0</v>
      </c>
      <c r="P825">
        <v>0</v>
      </c>
      <c r="Q825">
        <v>0</v>
      </c>
      <c r="R825">
        <v>65.919799384615374</v>
      </c>
      <c r="S825">
        <v>8.2616021538461527E-3</v>
      </c>
      <c r="T825">
        <v>-2.8028891076923066</v>
      </c>
      <c r="AA825" t="s">
        <v>100</v>
      </c>
      <c r="AB825" t="s">
        <v>98</v>
      </c>
    </row>
    <row r="826" spans="1:28" hidden="1" x14ac:dyDescent="0.25">
      <c r="A826" t="s">
        <v>87</v>
      </c>
      <c r="B826" t="s">
        <v>245</v>
      </c>
      <c r="C826" t="s">
        <v>285</v>
      </c>
      <c r="D826" t="s">
        <v>87</v>
      </c>
      <c r="E826" t="s">
        <v>101</v>
      </c>
      <c r="F826" t="s">
        <v>87</v>
      </c>
      <c r="G826" t="s">
        <v>395</v>
      </c>
      <c r="H826" t="s">
        <v>89</v>
      </c>
      <c r="I826" t="s">
        <v>90</v>
      </c>
      <c r="J826" s="2">
        <v>43454</v>
      </c>
      <c r="K826" t="s">
        <v>93</v>
      </c>
      <c r="L826">
        <v>1</v>
      </c>
      <c r="N826" t="s">
        <v>92</v>
      </c>
      <c r="O826">
        <v>0</v>
      </c>
      <c r="P826">
        <v>0</v>
      </c>
      <c r="Q826">
        <v>0</v>
      </c>
      <c r="R826">
        <v>71.41464000000002</v>
      </c>
      <c r="S826">
        <v>8.9502600000000033E-3</v>
      </c>
      <c r="T826">
        <v>-3.0365280000000006</v>
      </c>
      <c r="AA826" t="s">
        <v>100</v>
      </c>
      <c r="AB826" t="s">
        <v>98</v>
      </c>
    </row>
    <row r="827" spans="1:28" hidden="1" x14ac:dyDescent="0.25">
      <c r="A827" t="s">
        <v>87</v>
      </c>
      <c r="B827" t="s">
        <v>248</v>
      </c>
      <c r="C827" t="s">
        <v>285</v>
      </c>
      <c r="D827" t="s">
        <v>87</v>
      </c>
      <c r="E827" t="s">
        <v>101</v>
      </c>
      <c r="F827" t="s">
        <v>87</v>
      </c>
      <c r="G827" t="s">
        <v>395</v>
      </c>
      <c r="H827" t="s">
        <v>89</v>
      </c>
      <c r="I827" t="s">
        <v>90</v>
      </c>
      <c r="J827" s="2">
        <v>43454</v>
      </c>
      <c r="K827" t="s">
        <v>93</v>
      </c>
      <c r="L827">
        <v>1</v>
      </c>
      <c r="N827" t="s">
        <v>92</v>
      </c>
      <c r="O827">
        <v>0</v>
      </c>
      <c r="P827">
        <v>0</v>
      </c>
      <c r="Q827">
        <v>0</v>
      </c>
      <c r="R827">
        <v>48.930763199999987</v>
      </c>
      <c r="S827">
        <v>6.1323987999999992E-3</v>
      </c>
      <c r="T827">
        <v>-2.0805206399999996</v>
      </c>
      <c r="AA827" t="s">
        <v>100</v>
      </c>
      <c r="AB827" t="s">
        <v>98</v>
      </c>
    </row>
    <row r="828" spans="1:28" hidden="1" x14ac:dyDescent="0.25">
      <c r="A828" t="s">
        <v>87</v>
      </c>
      <c r="B828" t="s">
        <v>251</v>
      </c>
      <c r="C828" t="s">
        <v>285</v>
      </c>
      <c r="D828" t="s">
        <v>87</v>
      </c>
      <c r="E828" t="s">
        <v>101</v>
      </c>
      <c r="F828" t="s">
        <v>87</v>
      </c>
      <c r="G828" t="s">
        <v>395</v>
      </c>
      <c r="H828" t="s">
        <v>89</v>
      </c>
      <c r="I828" t="s">
        <v>90</v>
      </c>
      <c r="J828" s="2">
        <v>43454</v>
      </c>
      <c r="K828" t="s">
        <v>93</v>
      </c>
      <c r="L828">
        <v>1</v>
      </c>
      <c r="N828" t="s">
        <v>92</v>
      </c>
      <c r="O828">
        <v>0</v>
      </c>
      <c r="P828">
        <v>0</v>
      </c>
      <c r="Q828">
        <v>0</v>
      </c>
      <c r="R828">
        <v>58.68637129411767</v>
      </c>
      <c r="S828">
        <v>7.3550504705882386E-3</v>
      </c>
      <c r="T828">
        <v>-2.4953260235294126</v>
      </c>
      <c r="AA828" t="s">
        <v>100</v>
      </c>
      <c r="AB828" t="s">
        <v>98</v>
      </c>
    </row>
    <row r="829" spans="1:28" hidden="1" x14ac:dyDescent="0.25">
      <c r="A829" t="s">
        <v>87</v>
      </c>
      <c r="B829" t="s">
        <v>254</v>
      </c>
      <c r="C829" t="s">
        <v>285</v>
      </c>
      <c r="D829" t="s">
        <v>87</v>
      </c>
      <c r="E829" t="s">
        <v>101</v>
      </c>
      <c r="F829" t="s">
        <v>87</v>
      </c>
      <c r="G829" t="s">
        <v>395</v>
      </c>
      <c r="H829" t="s">
        <v>89</v>
      </c>
      <c r="I829" t="s">
        <v>90</v>
      </c>
      <c r="J829" s="2">
        <v>43454</v>
      </c>
      <c r="K829" t="s">
        <v>93</v>
      </c>
      <c r="L829">
        <v>1</v>
      </c>
      <c r="N829" t="s">
        <v>92</v>
      </c>
      <c r="O829">
        <v>0</v>
      </c>
      <c r="P829">
        <v>0</v>
      </c>
      <c r="Q829">
        <v>0</v>
      </c>
      <c r="R829">
        <v>64.590167999999963</v>
      </c>
      <c r="S829">
        <v>8.0949619999999955E-3</v>
      </c>
      <c r="T829">
        <v>-2.7463535999999982</v>
      </c>
      <c r="AA829" t="s">
        <v>100</v>
      </c>
      <c r="AB829" t="s">
        <v>98</v>
      </c>
    </row>
    <row r="830" spans="1:28" hidden="1" x14ac:dyDescent="0.25">
      <c r="A830" t="s">
        <v>87</v>
      </c>
      <c r="B830" t="s">
        <v>257</v>
      </c>
      <c r="C830" t="s">
        <v>285</v>
      </c>
      <c r="D830" t="s">
        <v>87</v>
      </c>
      <c r="E830" t="s">
        <v>101</v>
      </c>
      <c r="F830" t="s">
        <v>87</v>
      </c>
      <c r="G830" t="s">
        <v>395</v>
      </c>
      <c r="H830" t="s">
        <v>89</v>
      </c>
      <c r="I830" t="s">
        <v>90</v>
      </c>
      <c r="J830" s="2">
        <v>43454</v>
      </c>
      <c r="K830" t="s">
        <v>93</v>
      </c>
      <c r="L830">
        <v>1</v>
      </c>
      <c r="N830" t="s">
        <v>92</v>
      </c>
      <c r="O830">
        <v>0</v>
      </c>
      <c r="P830">
        <v>0</v>
      </c>
      <c r="Q830">
        <v>0</v>
      </c>
      <c r="R830">
        <v>59.847480000000061</v>
      </c>
      <c r="S830">
        <v>7.5005700000000076E-3</v>
      </c>
      <c r="T830">
        <v>-2.5446960000000023</v>
      </c>
      <c r="AA830" t="s">
        <v>100</v>
      </c>
      <c r="AB830" t="s">
        <v>98</v>
      </c>
    </row>
    <row r="831" spans="1:28" hidden="1" x14ac:dyDescent="0.25">
      <c r="A831" t="s">
        <v>87</v>
      </c>
      <c r="B831" t="s">
        <v>260</v>
      </c>
      <c r="C831" t="s">
        <v>285</v>
      </c>
      <c r="D831" t="s">
        <v>87</v>
      </c>
      <c r="E831" t="s">
        <v>101</v>
      </c>
      <c r="F831" t="s">
        <v>87</v>
      </c>
      <c r="G831" t="s">
        <v>395</v>
      </c>
      <c r="H831" t="s">
        <v>89</v>
      </c>
      <c r="I831" t="s">
        <v>90</v>
      </c>
      <c r="J831" s="2">
        <v>43454</v>
      </c>
      <c r="K831" t="s">
        <v>93</v>
      </c>
      <c r="L831">
        <v>1</v>
      </c>
      <c r="N831" t="s">
        <v>92</v>
      </c>
      <c r="O831">
        <v>0</v>
      </c>
      <c r="P831">
        <v>0</v>
      </c>
      <c r="Q831">
        <v>0</v>
      </c>
      <c r="R831">
        <v>66.616478399999963</v>
      </c>
      <c r="S831">
        <v>8.348915599999996E-3</v>
      </c>
      <c r="T831">
        <v>-2.8325116799999983</v>
      </c>
      <c r="AA831" t="s">
        <v>100</v>
      </c>
      <c r="AB831" t="s">
        <v>98</v>
      </c>
    </row>
    <row r="832" spans="1:28" hidden="1" x14ac:dyDescent="0.25">
      <c r="A832" t="s">
        <v>87</v>
      </c>
      <c r="B832" t="s">
        <v>263</v>
      </c>
      <c r="C832" t="s">
        <v>285</v>
      </c>
      <c r="D832" t="s">
        <v>87</v>
      </c>
      <c r="E832" t="s">
        <v>101</v>
      </c>
      <c r="F832" t="s">
        <v>87</v>
      </c>
      <c r="G832" t="s">
        <v>395</v>
      </c>
      <c r="H832" t="s">
        <v>89</v>
      </c>
      <c r="I832" t="s">
        <v>90</v>
      </c>
      <c r="J832" s="2">
        <v>43454</v>
      </c>
      <c r="K832" t="s">
        <v>93</v>
      </c>
      <c r="L832">
        <v>1</v>
      </c>
      <c r="N832" t="s">
        <v>92</v>
      </c>
      <c r="O832">
        <v>0</v>
      </c>
      <c r="P832">
        <v>0</v>
      </c>
      <c r="Q832">
        <v>0</v>
      </c>
      <c r="R832">
        <v>71.707857600000054</v>
      </c>
      <c r="S832">
        <v>8.9870084000000065E-3</v>
      </c>
      <c r="T832">
        <v>-3.0489955200000018</v>
      </c>
      <c r="AA832" t="s">
        <v>100</v>
      </c>
      <c r="AB832" t="s">
        <v>98</v>
      </c>
    </row>
    <row r="833" spans="1:28" hidden="1" x14ac:dyDescent="0.25">
      <c r="A833" t="s">
        <v>87</v>
      </c>
      <c r="B833" t="s">
        <v>209</v>
      </c>
      <c r="C833" t="s">
        <v>286</v>
      </c>
      <c r="D833" t="s">
        <v>87</v>
      </c>
      <c r="E833" t="s">
        <v>101</v>
      </c>
      <c r="F833" t="s">
        <v>87</v>
      </c>
      <c r="G833" t="s">
        <v>395</v>
      </c>
      <c r="H833" t="s">
        <v>89</v>
      </c>
      <c r="I833" t="s">
        <v>90</v>
      </c>
      <c r="J833" s="2">
        <v>43454</v>
      </c>
      <c r="K833" t="s">
        <v>93</v>
      </c>
      <c r="L833">
        <v>1</v>
      </c>
      <c r="N833" t="s">
        <v>92</v>
      </c>
      <c r="O833">
        <v>0</v>
      </c>
      <c r="P833">
        <v>0</v>
      </c>
      <c r="Q833">
        <v>0</v>
      </c>
      <c r="R833">
        <v>54</v>
      </c>
      <c r="S833">
        <v>8.2050000000000005E-3</v>
      </c>
      <c r="T833">
        <v>-2.0550000000000002</v>
      </c>
      <c r="AA833" t="s">
        <v>100</v>
      </c>
      <c r="AB833" t="s">
        <v>98</v>
      </c>
    </row>
    <row r="834" spans="1:28" hidden="1" x14ac:dyDescent="0.25">
      <c r="A834" t="s">
        <v>87</v>
      </c>
      <c r="B834" t="s">
        <v>212</v>
      </c>
      <c r="C834" t="s">
        <v>286</v>
      </c>
      <c r="D834" t="s">
        <v>87</v>
      </c>
      <c r="E834" t="s">
        <v>101</v>
      </c>
      <c r="F834" t="s">
        <v>87</v>
      </c>
      <c r="G834" t="s">
        <v>395</v>
      </c>
      <c r="H834" t="s">
        <v>89</v>
      </c>
      <c r="I834" t="s">
        <v>90</v>
      </c>
      <c r="J834" s="2">
        <v>43454</v>
      </c>
      <c r="K834" t="s">
        <v>93</v>
      </c>
      <c r="L834">
        <v>1</v>
      </c>
      <c r="N834" t="s">
        <v>92</v>
      </c>
      <c r="O834">
        <v>0</v>
      </c>
      <c r="P834">
        <v>0</v>
      </c>
      <c r="Q834">
        <v>0</v>
      </c>
      <c r="R834">
        <v>43.918750799999998</v>
      </c>
      <c r="S834">
        <v>5.9439420449999992E-3</v>
      </c>
      <c r="T834">
        <v>-1.7621720999999997</v>
      </c>
      <c r="AA834" t="s">
        <v>100</v>
      </c>
      <c r="AB834" t="s">
        <v>98</v>
      </c>
    </row>
    <row r="835" spans="1:28" hidden="1" x14ac:dyDescent="0.25">
      <c r="A835" t="s">
        <v>87</v>
      </c>
      <c r="B835" t="s">
        <v>215</v>
      </c>
      <c r="C835" t="s">
        <v>286</v>
      </c>
      <c r="D835" t="s">
        <v>87</v>
      </c>
      <c r="E835" t="s">
        <v>101</v>
      </c>
      <c r="F835" t="s">
        <v>87</v>
      </c>
      <c r="G835" t="s">
        <v>395</v>
      </c>
      <c r="H835" t="s">
        <v>89</v>
      </c>
      <c r="I835" t="s">
        <v>90</v>
      </c>
      <c r="J835" s="2">
        <v>43454</v>
      </c>
      <c r="K835" t="s">
        <v>93</v>
      </c>
      <c r="L835">
        <v>1</v>
      </c>
      <c r="N835" t="s">
        <v>92</v>
      </c>
      <c r="O835">
        <v>0</v>
      </c>
      <c r="P835">
        <v>0</v>
      </c>
      <c r="Q835">
        <v>0</v>
      </c>
      <c r="R835">
        <v>52.53892517647057</v>
      </c>
      <c r="S835">
        <v>7.1105921882352926E-3</v>
      </c>
      <c r="T835">
        <v>-2.1080432941176461</v>
      </c>
      <c r="AA835" t="s">
        <v>100</v>
      </c>
      <c r="AB835" t="s">
        <v>98</v>
      </c>
    </row>
    <row r="836" spans="1:28" hidden="1" x14ac:dyDescent="0.25">
      <c r="A836" t="s">
        <v>87</v>
      </c>
      <c r="B836" t="s">
        <v>218</v>
      </c>
      <c r="C836" t="s">
        <v>286</v>
      </c>
      <c r="D836" t="s">
        <v>87</v>
      </c>
      <c r="E836" t="s">
        <v>101</v>
      </c>
      <c r="F836" t="s">
        <v>87</v>
      </c>
      <c r="G836" t="s">
        <v>395</v>
      </c>
      <c r="H836" t="s">
        <v>89</v>
      </c>
      <c r="I836" t="s">
        <v>90</v>
      </c>
      <c r="J836" s="2">
        <v>43454</v>
      </c>
      <c r="K836" t="s">
        <v>93</v>
      </c>
      <c r="L836">
        <v>1</v>
      </c>
      <c r="N836" t="s">
        <v>92</v>
      </c>
      <c r="O836">
        <v>0</v>
      </c>
      <c r="P836">
        <v>0</v>
      </c>
      <c r="Q836">
        <v>0</v>
      </c>
      <c r="R836">
        <v>57.755591999999979</v>
      </c>
      <c r="S836">
        <v>7.8166132999999971E-3</v>
      </c>
      <c r="T836">
        <v>-2.317353999999999</v>
      </c>
      <c r="AA836" t="s">
        <v>100</v>
      </c>
      <c r="AB836" t="s">
        <v>98</v>
      </c>
    </row>
    <row r="837" spans="1:28" hidden="1" x14ac:dyDescent="0.25">
      <c r="A837" t="s">
        <v>87</v>
      </c>
      <c r="B837" t="s">
        <v>221</v>
      </c>
      <c r="C837" t="s">
        <v>286</v>
      </c>
      <c r="D837" t="s">
        <v>87</v>
      </c>
      <c r="E837" t="s">
        <v>101</v>
      </c>
      <c r="F837" t="s">
        <v>87</v>
      </c>
      <c r="G837" t="s">
        <v>395</v>
      </c>
      <c r="H837" t="s">
        <v>89</v>
      </c>
      <c r="I837" t="s">
        <v>90</v>
      </c>
      <c r="J837" s="2">
        <v>43454</v>
      </c>
      <c r="K837" t="s">
        <v>93</v>
      </c>
      <c r="L837">
        <v>1</v>
      </c>
      <c r="N837" t="s">
        <v>92</v>
      </c>
      <c r="O837">
        <v>0</v>
      </c>
      <c r="P837">
        <v>0</v>
      </c>
      <c r="Q837">
        <v>0</v>
      </c>
      <c r="R837">
        <v>56.502360000000031</v>
      </c>
      <c r="S837">
        <v>7.6470015000000046E-3</v>
      </c>
      <c r="T837">
        <v>-2.2670700000000013</v>
      </c>
      <c r="AA837" t="s">
        <v>100</v>
      </c>
      <c r="AB837" t="s">
        <v>98</v>
      </c>
    </row>
    <row r="838" spans="1:28" hidden="1" x14ac:dyDescent="0.25">
      <c r="A838" t="s">
        <v>87</v>
      </c>
      <c r="B838" t="s">
        <v>224</v>
      </c>
      <c r="C838" t="s">
        <v>286</v>
      </c>
      <c r="D838" t="s">
        <v>87</v>
      </c>
      <c r="E838" t="s">
        <v>101</v>
      </c>
      <c r="F838" t="s">
        <v>87</v>
      </c>
      <c r="G838" t="s">
        <v>395</v>
      </c>
      <c r="H838" t="s">
        <v>89</v>
      </c>
      <c r="I838" t="s">
        <v>90</v>
      </c>
      <c r="J838" s="2">
        <v>43454</v>
      </c>
      <c r="K838" t="s">
        <v>93</v>
      </c>
      <c r="L838">
        <v>1</v>
      </c>
      <c r="N838" t="s">
        <v>92</v>
      </c>
      <c r="O838">
        <v>0</v>
      </c>
      <c r="P838">
        <v>0</v>
      </c>
      <c r="Q838">
        <v>0</v>
      </c>
      <c r="R838">
        <v>62.406579599999958</v>
      </c>
      <c r="S838">
        <v>8.4460756649999934E-3</v>
      </c>
      <c r="T838">
        <v>-2.5039676999999978</v>
      </c>
      <c r="AA838" t="s">
        <v>100</v>
      </c>
      <c r="AB838" t="s">
        <v>98</v>
      </c>
    </row>
    <row r="839" spans="1:28" hidden="1" x14ac:dyDescent="0.25">
      <c r="A839" t="s">
        <v>87</v>
      </c>
      <c r="B839" t="s">
        <v>227</v>
      </c>
      <c r="C839" t="s">
        <v>286</v>
      </c>
      <c r="D839" t="s">
        <v>87</v>
      </c>
      <c r="E839" t="s">
        <v>101</v>
      </c>
      <c r="F839" t="s">
        <v>87</v>
      </c>
      <c r="G839" t="s">
        <v>395</v>
      </c>
      <c r="H839" t="s">
        <v>89</v>
      </c>
      <c r="I839" t="s">
        <v>90</v>
      </c>
      <c r="J839" s="2">
        <v>43454</v>
      </c>
      <c r="K839" t="s">
        <v>93</v>
      </c>
      <c r="L839">
        <v>1</v>
      </c>
      <c r="N839" t="s">
        <v>92</v>
      </c>
      <c r="O839">
        <v>0</v>
      </c>
      <c r="P839">
        <v>0</v>
      </c>
      <c r="Q839">
        <v>0</v>
      </c>
      <c r="R839">
        <v>68.704864200000003</v>
      </c>
      <c r="S839">
        <v>9.2984823925000015E-3</v>
      </c>
      <c r="T839">
        <v>-2.7566766500000002</v>
      </c>
      <c r="AA839" t="s">
        <v>100</v>
      </c>
      <c r="AB839" t="s">
        <v>98</v>
      </c>
    </row>
    <row r="840" spans="1:28" hidden="1" x14ac:dyDescent="0.25">
      <c r="A840" t="s">
        <v>87</v>
      </c>
      <c r="B840" t="s">
        <v>230</v>
      </c>
      <c r="C840" t="s">
        <v>286</v>
      </c>
      <c r="D840" t="s">
        <v>87</v>
      </c>
      <c r="E840" t="s">
        <v>101</v>
      </c>
      <c r="F840" t="s">
        <v>87</v>
      </c>
      <c r="G840" t="s">
        <v>395</v>
      </c>
      <c r="H840" t="s">
        <v>89</v>
      </c>
      <c r="I840" t="s">
        <v>90</v>
      </c>
      <c r="J840" s="2">
        <v>43454</v>
      </c>
      <c r="K840" t="s">
        <v>93</v>
      </c>
      <c r="L840">
        <v>1</v>
      </c>
      <c r="N840" t="s">
        <v>92</v>
      </c>
      <c r="O840">
        <v>0</v>
      </c>
      <c r="P840">
        <v>0</v>
      </c>
      <c r="Q840">
        <v>0</v>
      </c>
      <c r="R840">
        <v>35.292517604081638</v>
      </c>
      <c r="S840">
        <v>4.7764719041326542E-3</v>
      </c>
      <c r="T840">
        <v>-1.4160578051020412</v>
      </c>
      <c r="AA840" t="s">
        <v>100</v>
      </c>
      <c r="AB840" t="s">
        <v>98</v>
      </c>
    </row>
    <row r="841" spans="1:28" hidden="1" x14ac:dyDescent="0.25">
      <c r="A841" t="s">
        <v>87</v>
      </c>
      <c r="B841" t="s">
        <v>233</v>
      </c>
      <c r="C841" t="s">
        <v>286</v>
      </c>
      <c r="D841" t="s">
        <v>87</v>
      </c>
      <c r="E841" t="s">
        <v>101</v>
      </c>
      <c r="F841" t="s">
        <v>87</v>
      </c>
      <c r="G841" t="s">
        <v>395</v>
      </c>
      <c r="H841" t="s">
        <v>89</v>
      </c>
      <c r="I841" t="s">
        <v>90</v>
      </c>
      <c r="J841" s="2">
        <v>43454</v>
      </c>
      <c r="K841" t="s">
        <v>93</v>
      </c>
      <c r="L841">
        <v>1</v>
      </c>
      <c r="N841" t="s">
        <v>92</v>
      </c>
      <c r="O841">
        <v>0</v>
      </c>
      <c r="P841">
        <v>0</v>
      </c>
      <c r="Q841">
        <v>0</v>
      </c>
      <c r="R841">
        <v>40.581949569230751</v>
      </c>
      <c r="S841">
        <v>5.4923410142307671E-3</v>
      </c>
      <c r="T841">
        <v>-1.6282880999999991</v>
      </c>
      <c r="AA841" t="s">
        <v>100</v>
      </c>
      <c r="AB841" t="s">
        <v>98</v>
      </c>
    </row>
    <row r="842" spans="1:28" hidden="1" x14ac:dyDescent="0.25">
      <c r="A842" t="s">
        <v>87</v>
      </c>
      <c r="B842" t="s">
        <v>236</v>
      </c>
      <c r="C842" t="s">
        <v>286</v>
      </c>
      <c r="D842" t="s">
        <v>87</v>
      </c>
      <c r="E842" t="s">
        <v>101</v>
      </c>
      <c r="F842" t="s">
        <v>87</v>
      </c>
      <c r="G842" t="s">
        <v>395</v>
      </c>
      <c r="H842" t="s">
        <v>89</v>
      </c>
      <c r="I842" t="s">
        <v>90</v>
      </c>
      <c r="J842" s="2">
        <v>43454</v>
      </c>
      <c r="K842" t="s">
        <v>93</v>
      </c>
      <c r="L842">
        <v>1</v>
      </c>
      <c r="N842" t="s">
        <v>92</v>
      </c>
      <c r="O842">
        <v>0</v>
      </c>
      <c r="P842">
        <v>0</v>
      </c>
      <c r="Q842">
        <v>0</v>
      </c>
      <c r="R842">
        <v>45.071154000000014</v>
      </c>
      <c r="S842">
        <v>6.0999077250000026E-3</v>
      </c>
      <c r="T842">
        <v>-1.8084105000000006</v>
      </c>
      <c r="AA842" t="s">
        <v>100</v>
      </c>
      <c r="AB842" t="s">
        <v>98</v>
      </c>
    </row>
    <row r="843" spans="1:28" hidden="1" x14ac:dyDescent="0.25">
      <c r="A843" t="s">
        <v>87</v>
      </c>
      <c r="B843" t="s">
        <v>239</v>
      </c>
      <c r="C843" t="s">
        <v>286</v>
      </c>
      <c r="D843" t="s">
        <v>87</v>
      </c>
      <c r="E843" t="s">
        <v>101</v>
      </c>
      <c r="F843" t="s">
        <v>87</v>
      </c>
      <c r="G843" t="s">
        <v>395</v>
      </c>
      <c r="H843" t="s">
        <v>89</v>
      </c>
      <c r="I843" t="s">
        <v>90</v>
      </c>
      <c r="J843" s="2">
        <v>43454</v>
      </c>
      <c r="K843" t="s">
        <v>93</v>
      </c>
      <c r="L843">
        <v>1</v>
      </c>
      <c r="N843" t="s">
        <v>92</v>
      </c>
      <c r="O843">
        <v>0</v>
      </c>
      <c r="P843">
        <v>0</v>
      </c>
      <c r="Q843">
        <v>0</v>
      </c>
      <c r="R843">
        <v>50.552053714285726</v>
      </c>
      <c r="S843">
        <v>6.8416899857142877E-3</v>
      </c>
      <c r="T843">
        <v>-2.0283231428571433</v>
      </c>
      <c r="AA843" t="s">
        <v>100</v>
      </c>
      <c r="AB843" t="s">
        <v>98</v>
      </c>
    </row>
    <row r="844" spans="1:28" hidden="1" x14ac:dyDescent="0.25">
      <c r="A844" t="s">
        <v>87</v>
      </c>
      <c r="B844" t="s">
        <v>242</v>
      </c>
      <c r="C844" t="s">
        <v>286</v>
      </c>
      <c r="D844" t="s">
        <v>87</v>
      </c>
      <c r="E844" t="s">
        <v>101</v>
      </c>
      <c r="F844" t="s">
        <v>87</v>
      </c>
      <c r="G844" t="s">
        <v>395</v>
      </c>
      <c r="H844" t="s">
        <v>89</v>
      </c>
      <c r="I844" t="s">
        <v>90</v>
      </c>
      <c r="J844" s="2">
        <v>43454</v>
      </c>
      <c r="K844" t="s">
        <v>93</v>
      </c>
      <c r="L844">
        <v>1</v>
      </c>
      <c r="N844" t="s">
        <v>92</v>
      </c>
      <c r="O844">
        <v>0</v>
      </c>
      <c r="P844">
        <v>0</v>
      </c>
      <c r="Q844">
        <v>0</v>
      </c>
      <c r="R844">
        <v>56.057782153846141</v>
      </c>
      <c r="S844">
        <v>7.5868325538461521E-3</v>
      </c>
      <c r="T844">
        <v>-2.2492319999999992</v>
      </c>
      <c r="AA844" t="s">
        <v>100</v>
      </c>
      <c r="AB844" t="s">
        <v>98</v>
      </c>
    </row>
    <row r="845" spans="1:28" hidden="1" x14ac:dyDescent="0.25">
      <c r="A845" t="s">
        <v>87</v>
      </c>
      <c r="B845" t="s">
        <v>245</v>
      </c>
      <c r="C845" t="s">
        <v>286</v>
      </c>
      <c r="D845" t="s">
        <v>87</v>
      </c>
      <c r="E845" t="s">
        <v>101</v>
      </c>
      <c r="F845" t="s">
        <v>87</v>
      </c>
      <c r="G845" t="s">
        <v>395</v>
      </c>
      <c r="H845" t="s">
        <v>89</v>
      </c>
      <c r="I845" t="s">
        <v>90</v>
      </c>
      <c r="J845" s="2">
        <v>43454</v>
      </c>
      <c r="K845" t="s">
        <v>93</v>
      </c>
      <c r="L845">
        <v>1</v>
      </c>
      <c r="N845" t="s">
        <v>92</v>
      </c>
      <c r="O845">
        <v>0</v>
      </c>
      <c r="P845">
        <v>0</v>
      </c>
      <c r="Q845">
        <v>0</v>
      </c>
      <c r="R845">
        <v>60.730560000000018</v>
      </c>
      <c r="S845">
        <v>8.2192440000000023E-3</v>
      </c>
      <c r="T845">
        <v>-2.4367200000000007</v>
      </c>
      <c r="AA845" t="s">
        <v>100</v>
      </c>
      <c r="AB845" t="s">
        <v>98</v>
      </c>
    </row>
    <row r="846" spans="1:28" hidden="1" x14ac:dyDescent="0.25">
      <c r="A846" t="s">
        <v>87</v>
      </c>
      <c r="B846" t="s">
        <v>248</v>
      </c>
      <c r="C846" t="s">
        <v>286</v>
      </c>
      <c r="D846" t="s">
        <v>87</v>
      </c>
      <c r="E846" t="s">
        <v>101</v>
      </c>
      <c r="F846" t="s">
        <v>87</v>
      </c>
      <c r="G846" t="s">
        <v>395</v>
      </c>
      <c r="H846" t="s">
        <v>89</v>
      </c>
      <c r="I846" t="s">
        <v>90</v>
      </c>
      <c r="J846" s="2">
        <v>43454</v>
      </c>
      <c r="K846" t="s">
        <v>93</v>
      </c>
      <c r="L846">
        <v>1</v>
      </c>
      <c r="N846" t="s">
        <v>92</v>
      </c>
      <c r="O846">
        <v>0</v>
      </c>
      <c r="P846">
        <v>0</v>
      </c>
      <c r="Q846">
        <v>0</v>
      </c>
      <c r="R846">
        <v>41.610412799999992</v>
      </c>
      <c r="S846">
        <v>5.6315327199999987E-3</v>
      </c>
      <c r="T846">
        <v>-1.6695535999999995</v>
      </c>
      <c r="AA846" t="s">
        <v>100</v>
      </c>
      <c r="AB846" t="s">
        <v>98</v>
      </c>
    </row>
    <row r="847" spans="1:28" hidden="1" x14ac:dyDescent="0.25">
      <c r="A847" t="s">
        <v>87</v>
      </c>
      <c r="B847" t="s">
        <v>251</v>
      </c>
      <c r="C847" t="s">
        <v>286</v>
      </c>
      <c r="D847" t="s">
        <v>87</v>
      </c>
      <c r="E847" t="s">
        <v>101</v>
      </c>
      <c r="F847" t="s">
        <v>87</v>
      </c>
      <c r="G847" t="s">
        <v>395</v>
      </c>
      <c r="H847" t="s">
        <v>89</v>
      </c>
      <c r="I847" t="s">
        <v>90</v>
      </c>
      <c r="J847" s="2">
        <v>43454</v>
      </c>
      <c r="K847" t="s">
        <v>93</v>
      </c>
      <c r="L847">
        <v>1</v>
      </c>
      <c r="N847" t="s">
        <v>92</v>
      </c>
      <c r="O847">
        <v>0</v>
      </c>
      <c r="P847">
        <v>0</v>
      </c>
      <c r="Q847">
        <v>0</v>
      </c>
      <c r="R847">
        <v>49.906520470588255</v>
      </c>
      <c r="S847">
        <v>6.7543238352941208E-3</v>
      </c>
      <c r="T847">
        <v>-2.0024221176470594</v>
      </c>
      <c r="AA847" t="s">
        <v>100</v>
      </c>
      <c r="AB847" t="s">
        <v>98</v>
      </c>
    </row>
    <row r="848" spans="1:28" hidden="1" x14ac:dyDescent="0.25">
      <c r="A848" t="s">
        <v>87</v>
      </c>
      <c r="B848" t="s">
        <v>254</v>
      </c>
      <c r="C848" t="s">
        <v>286</v>
      </c>
      <c r="D848" t="s">
        <v>87</v>
      </c>
      <c r="E848" t="s">
        <v>101</v>
      </c>
      <c r="F848" t="s">
        <v>87</v>
      </c>
      <c r="G848" t="s">
        <v>395</v>
      </c>
      <c r="H848" t="s">
        <v>89</v>
      </c>
      <c r="I848" t="s">
        <v>90</v>
      </c>
      <c r="J848" s="2">
        <v>43454</v>
      </c>
      <c r="K848" t="s">
        <v>93</v>
      </c>
      <c r="L848">
        <v>1</v>
      </c>
      <c r="N848" t="s">
        <v>92</v>
      </c>
      <c r="O848">
        <v>0</v>
      </c>
      <c r="P848">
        <v>0</v>
      </c>
      <c r="Q848">
        <v>0</v>
      </c>
      <c r="R848">
        <v>54.927071999999974</v>
      </c>
      <c r="S848">
        <v>7.4338027999999966E-3</v>
      </c>
      <c r="T848">
        <v>-2.2038639999999985</v>
      </c>
      <c r="AA848" t="s">
        <v>100</v>
      </c>
      <c r="AB848" t="s">
        <v>98</v>
      </c>
    </row>
    <row r="849" spans="1:28" hidden="1" x14ac:dyDescent="0.25">
      <c r="A849" t="s">
        <v>87</v>
      </c>
      <c r="B849" t="s">
        <v>257</v>
      </c>
      <c r="C849" t="s">
        <v>286</v>
      </c>
      <c r="D849" t="s">
        <v>87</v>
      </c>
      <c r="E849" t="s">
        <v>101</v>
      </c>
      <c r="F849" t="s">
        <v>87</v>
      </c>
      <c r="G849" t="s">
        <v>395</v>
      </c>
      <c r="H849" t="s">
        <v>89</v>
      </c>
      <c r="I849" t="s">
        <v>90</v>
      </c>
      <c r="J849" s="2">
        <v>43454</v>
      </c>
      <c r="K849" t="s">
        <v>93</v>
      </c>
      <c r="L849">
        <v>1</v>
      </c>
      <c r="N849" t="s">
        <v>92</v>
      </c>
      <c r="O849">
        <v>0</v>
      </c>
      <c r="P849">
        <v>0</v>
      </c>
      <c r="Q849">
        <v>0</v>
      </c>
      <c r="R849">
        <v>50.893920000000051</v>
      </c>
      <c r="S849">
        <v>6.8879580000000074E-3</v>
      </c>
      <c r="T849">
        <v>-2.0420400000000019</v>
      </c>
      <c r="AA849" t="s">
        <v>100</v>
      </c>
      <c r="AB849" t="s">
        <v>98</v>
      </c>
    </row>
    <row r="850" spans="1:28" hidden="1" x14ac:dyDescent="0.25">
      <c r="A850" t="s">
        <v>87</v>
      </c>
      <c r="B850" t="s">
        <v>260</v>
      </c>
      <c r="C850" t="s">
        <v>286</v>
      </c>
      <c r="D850" t="s">
        <v>87</v>
      </c>
      <c r="E850" t="s">
        <v>101</v>
      </c>
      <c r="F850" t="s">
        <v>87</v>
      </c>
      <c r="G850" t="s">
        <v>395</v>
      </c>
      <c r="H850" t="s">
        <v>89</v>
      </c>
      <c r="I850" t="s">
        <v>90</v>
      </c>
      <c r="J850" s="2">
        <v>43454</v>
      </c>
      <c r="K850" t="s">
        <v>93</v>
      </c>
      <c r="L850">
        <v>1</v>
      </c>
      <c r="N850" t="s">
        <v>92</v>
      </c>
      <c r="O850">
        <v>0</v>
      </c>
      <c r="P850">
        <v>0</v>
      </c>
      <c r="Q850">
        <v>0</v>
      </c>
      <c r="R850">
        <v>56.650233599999972</v>
      </c>
      <c r="S850">
        <v>7.6670146399999963E-3</v>
      </c>
      <c r="T850">
        <v>-2.2730031999999984</v>
      </c>
      <c r="AA850" t="s">
        <v>100</v>
      </c>
      <c r="AB850" t="s">
        <v>98</v>
      </c>
    </row>
    <row r="851" spans="1:28" hidden="1" x14ac:dyDescent="0.25">
      <c r="A851" t="s">
        <v>87</v>
      </c>
      <c r="B851" t="s">
        <v>263</v>
      </c>
      <c r="C851" t="s">
        <v>286</v>
      </c>
      <c r="D851" t="s">
        <v>87</v>
      </c>
      <c r="E851" t="s">
        <v>101</v>
      </c>
      <c r="F851" t="s">
        <v>87</v>
      </c>
      <c r="G851" t="s">
        <v>395</v>
      </c>
      <c r="H851" t="s">
        <v>89</v>
      </c>
      <c r="I851" t="s">
        <v>90</v>
      </c>
      <c r="J851" s="2">
        <v>43454</v>
      </c>
      <c r="K851" t="s">
        <v>93</v>
      </c>
      <c r="L851">
        <v>1</v>
      </c>
      <c r="N851" t="s">
        <v>92</v>
      </c>
      <c r="O851">
        <v>0</v>
      </c>
      <c r="P851">
        <v>0</v>
      </c>
      <c r="Q851">
        <v>0</v>
      </c>
      <c r="R851">
        <v>60.979910400000044</v>
      </c>
      <c r="S851">
        <v>8.2529909600000066E-3</v>
      </c>
      <c r="T851">
        <v>-2.4467248000000015</v>
      </c>
      <c r="AA851" t="s">
        <v>100</v>
      </c>
      <c r="AB851" t="s">
        <v>98</v>
      </c>
    </row>
    <row r="852" spans="1:28" hidden="1" x14ac:dyDescent="0.25">
      <c r="A852" t="s">
        <v>87</v>
      </c>
      <c r="B852" t="s">
        <v>209</v>
      </c>
      <c r="C852" t="s">
        <v>118</v>
      </c>
      <c r="D852" t="s">
        <v>87</v>
      </c>
      <c r="E852" t="s">
        <v>102</v>
      </c>
      <c r="F852" t="s">
        <v>87</v>
      </c>
      <c r="G852" t="s">
        <v>395</v>
      </c>
      <c r="H852" t="s">
        <v>89</v>
      </c>
      <c r="I852" t="s">
        <v>90</v>
      </c>
      <c r="J852" s="2">
        <v>43454</v>
      </c>
      <c r="K852" t="s">
        <v>93</v>
      </c>
      <c r="L852">
        <v>1</v>
      </c>
      <c r="N852" t="s">
        <v>92</v>
      </c>
      <c r="O852">
        <v>0</v>
      </c>
      <c r="P852">
        <v>0</v>
      </c>
      <c r="Q852">
        <v>0</v>
      </c>
      <c r="R852">
        <v>63.449999999999996</v>
      </c>
      <c r="S852">
        <v>8.879999999999999E-3</v>
      </c>
      <c r="T852">
        <v>-2.4300000000000002</v>
      </c>
      <c r="AA852" t="s">
        <v>100</v>
      </c>
      <c r="AB852" t="s">
        <v>98</v>
      </c>
    </row>
    <row r="853" spans="1:28" hidden="1" x14ac:dyDescent="0.25">
      <c r="A853" t="s">
        <v>87</v>
      </c>
      <c r="B853" t="s">
        <v>212</v>
      </c>
      <c r="C853" t="s">
        <v>118</v>
      </c>
      <c r="D853" t="s">
        <v>87</v>
      </c>
      <c r="E853" t="s">
        <v>102</v>
      </c>
      <c r="F853" t="s">
        <v>87</v>
      </c>
      <c r="G853" t="s">
        <v>395</v>
      </c>
      <c r="H853" t="s">
        <v>89</v>
      </c>
      <c r="I853" t="s">
        <v>90</v>
      </c>
      <c r="J853" s="2">
        <v>43454</v>
      </c>
      <c r="K853" t="s">
        <v>93</v>
      </c>
      <c r="L853">
        <v>1</v>
      </c>
      <c r="N853" t="s">
        <v>92</v>
      </c>
      <c r="O853">
        <v>0</v>
      </c>
      <c r="P853">
        <v>0</v>
      </c>
      <c r="Q853">
        <v>0</v>
      </c>
      <c r="R853">
        <v>52.255180349999996</v>
      </c>
      <c r="S853">
        <v>7.2520159499999994E-3</v>
      </c>
      <c r="T853">
        <v>-2.0942737649999996</v>
      </c>
      <c r="AA853" t="s">
        <v>100</v>
      </c>
      <c r="AB853" t="s">
        <v>98</v>
      </c>
    </row>
    <row r="854" spans="1:28" hidden="1" x14ac:dyDescent="0.25">
      <c r="A854" t="s">
        <v>87</v>
      </c>
      <c r="B854" t="s">
        <v>215</v>
      </c>
      <c r="C854" t="s">
        <v>118</v>
      </c>
      <c r="D854" t="s">
        <v>87</v>
      </c>
      <c r="E854" t="s">
        <v>102</v>
      </c>
      <c r="F854" t="s">
        <v>87</v>
      </c>
      <c r="G854" t="s">
        <v>395</v>
      </c>
      <c r="H854" t="s">
        <v>89</v>
      </c>
      <c r="I854" t="s">
        <v>90</v>
      </c>
      <c r="J854" s="2">
        <v>43454</v>
      </c>
      <c r="K854" t="s">
        <v>93</v>
      </c>
      <c r="L854">
        <v>1</v>
      </c>
      <c r="N854" t="s">
        <v>92</v>
      </c>
      <c r="O854">
        <v>0</v>
      </c>
      <c r="P854">
        <v>0</v>
      </c>
      <c r="Q854">
        <v>0</v>
      </c>
      <c r="R854">
        <v>62.511591529411746</v>
      </c>
      <c r="S854">
        <v>8.6754089411764674E-3</v>
      </c>
      <c r="T854">
        <v>-2.5053283764705876</v>
      </c>
      <c r="AA854" t="s">
        <v>100</v>
      </c>
      <c r="AB854" t="s">
        <v>98</v>
      </c>
    </row>
    <row r="855" spans="1:28" hidden="1" x14ac:dyDescent="0.25">
      <c r="A855" t="s">
        <v>87</v>
      </c>
      <c r="B855" t="s">
        <v>218</v>
      </c>
      <c r="C855" t="s">
        <v>118</v>
      </c>
      <c r="D855" t="s">
        <v>87</v>
      </c>
      <c r="E855" t="s">
        <v>102</v>
      </c>
      <c r="F855" t="s">
        <v>87</v>
      </c>
      <c r="G855" t="s">
        <v>395</v>
      </c>
      <c r="H855" t="s">
        <v>89</v>
      </c>
      <c r="I855" t="s">
        <v>90</v>
      </c>
      <c r="J855" s="2">
        <v>43454</v>
      </c>
      <c r="K855" t="s">
        <v>93</v>
      </c>
      <c r="L855">
        <v>1</v>
      </c>
      <c r="N855" t="s">
        <v>92</v>
      </c>
      <c r="O855">
        <v>0</v>
      </c>
      <c r="P855">
        <v>0</v>
      </c>
      <c r="Q855">
        <v>0</v>
      </c>
      <c r="R855">
        <v>68.718458999999967</v>
      </c>
      <c r="S855">
        <v>9.5368029999999965E-3</v>
      </c>
      <c r="T855">
        <v>-2.754086099999999</v>
      </c>
      <c r="AA855" t="s">
        <v>100</v>
      </c>
      <c r="AB855" t="s">
        <v>98</v>
      </c>
    </row>
    <row r="856" spans="1:28" hidden="1" x14ac:dyDescent="0.25">
      <c r="A856" t="s">
        <v>87</v>
      </c>
      <c r="B856" t="s">
        <v>221</v>
      </c>
      <c r="C856" t="s">
        <v>118</v>
      </c>
      <c r="D856" t="s">
        <v>87</v>
      </c>
      <c r="E856" t="s">
        <v>102</v>
      </c>
      <c r="F856" t="s">
        <v>87</v>
      </c>
      <c r="G856" t="s">
        <v>395</v>
      </c>
      <c r="H856" t="s">
        <v>89</v>
      </c>
      <c r="I856" t="s">
        <v>90</v>
      </c>
      <c r="J856" s="2">
        <v>43454</v>
      </c>
      <c r="K856" t="s">
        <v>93</v>
      </c>
      <c r="L856">
        <v>1</v>
      </c>
      <c r="N856" t="s">
        <v>92</v>
      </c>
      <c r="O856">
        <v>0</v>
      </c>
      <c r="P856">
        <v>0</v>
      </c>
      <c r="Q856">
        <v>0</v>
      </c>
      <c r="R856">
        <v>67.227345000000042</v>
      </c>
      <c r="S856">
        <v>9.3298650000000049E-3</v>
      </c>
      <c r="T856">
        <v>-2.6943255000000015</v>
      </c>
      <c r="AA856" t="s">
        <v>100</v>
      </c>
      <c r="AB856" t="s">
        <v>98</v>
      </c>
    </row>
    <row r="857" spans="1:28" hidden="1" x14ac:dyDescent="0.25">
      <c r="A857" t="s">
        <v>87</v>
      </c>
      <c r="B857" t="s">
        <v>224</v>
      </c>
      <c r="C857" t="s">
        <v>118</v>
      </c>
      <c r="D857" t="s">
        <v>87</v>
      </c>
      <c r="E857" t="s">
        <v>102</v>
      </c>
      <c r="F857" t="s">
        <v>87</v>
      </c>
      <c r="G857" t="s">
        <v>395</v>
      </c>
      <c r="H857" t="s">
        <v>89</v>
      </c>
      <c r="I857" t="s">
        <v>90</v>
      </c>
      <c r="J857" s="2">
        <v>43454</v>
      </c>
      <c r="K857" t="s">
        <v>93</v>
      </c>
      <c r="L857">
        <v>1</v>
      </c>
      <c r="N857" t="s">
        <v>92</v>
      </c>
      <c r="O857">
        <v>0</v>
      </c>
      <c r="P857">
        <v>0</v>
      </c>
      <c r="Q857">
        <v>0</v>
      </c>
      <c r="R857">
        <v>74.252272949999949</v>
      </c>
      <c r="S857">
        <v>1.0304790149999993E-2</v>
      </c>
      <c r="T857">
        <v>-2.9758693049999976</v>
      </c>
      <c r="AA857" t="s">
        <v>100</v>
      </c>
      <c r="AB857" t="s">
        <v>98</v>
      </c>
    </row>
    <row r="858" spans="1:28" hidden="1" x14ac:dyDescent="0.25">
      <c r="A858" t="s">
        <v>87</v>
      </c>
      <c r="B858" t="s">
        <v>227</v>
      </c>
      <c r="C858" t="s">
        <v>118</v>
      </c>
      <c r="D858" t="s">
        <v>87</v>
      </c>
      <c r="E858" t="s">
        <v>102</v>
      </c>
      <c r="F858" t="s">
        <v>87</v>
      </c>
      <c r="G858" t="s">
        <v>395</v>
      </c>
      <c r="H858" t="s">
        <v>89</v>
      </c>
      <c r="I858" t="s">
        <v>90</v>
      </c>
      <c r="J858" s="2">
        <v>43454</v>
      </c>
      <c r="K858" t="s">
        <v>93</v>
      </c>
      <c r="L858">
        <v>1</v>
      </c>
      <c r="N858" t="s">
        <v>92</v>
      </c>
      <c r="O858">
        <v>0</v>
      </c>
      <c r="P858">
        <v>0</v>
      </c>
      <c r="Q858">
        <v>0</v>
      </c>
      <c r="R858">
        <v>81.746065275000007</v>
      </c>
      <c r="S858">
        <v>1.1344784675E-2</v>
      </c>
      <c r="T858">
        <v>-3.2762041725</v>
      </c>
      <c r="AA858" t="s">
        <v>100</v>
      </c>
      <c r="AB858" t="s">
        <v>98</v>
      </c>
    </row>
    <row r="859" spans="1:28" hidden="1" x14ac:dyDescent="0.25">
      <c r="A859" t="s">
        <v>87</v>
      </c>
      <c r="B859" t="s">
        <v>230</v>
      </c>
      <c r="C859" t="s">
        <v>118</v>
      </c>
      <c r="D859" t="s">
        <v>87</v>
      </c>
      <c r="E859" t="s">
        <v>102</v>
      </c>
      <c r="F859" t="s">
        <v>87</v>
      </c>
      <c r="G859" t="s">
        <v>395</v>
      </c>
      <c r="H859" t="s">
        <v>89</v>
      </c>
      <c r="I859" t="s">
        <v>90</v>
      </c>
      <c r="J859" s="2">
        <v>43454</v>
      </c>
      <c r="K859" t="s">
        <v>93</v>
      </c>
      <c r="L859">
        <v>1</v>
      </c>
      <c r="N859" t="s">
        <v>92</v>
      </c>
      <c r="O859">
        <v>0</v>
      </c>
      <c r="P859">
        <v>0</v>
      </c>
      <c r="Q859">
        <v>0</v>
      </c>
      <c r="R859">
        <v>41.991560297448991</v>
      </c>
      <c r="S859">
        <v>5.8276225056122458E-3</v>
      </c>
      <c r="T859">
        <v>-1.6829302376020412</v>
      </c>
      <c r="AA859" t="s">
        <v>100</v>
      </c>
      <c r="AB859" t="s">
        <v>98</v>
      </c>
    </row>
    <row r="860" spans="1:28" hidden="1" x14ac:dyDescent="0.25">
      <c r="A860" t="s">
        <v>87</v>
      </c>
      <c r="B860" t="s">
        <v>233</v>
      </c>
      <c r="C860" t="s">
        <v>118</v>
      </c>
      <c r="D860" t="s">
        <v>87</v>
      </c>
      <c r="E860" t="s">
        <v>102</v>
      </c>
      <c r="F860" t="s">
        <v>87</v>
      </c>
      <c r="G860" t="s">
        <v>395</v>
      </c>
      <c r="H860" t="s">
        <v>89</v>
      </c>
      <c r="I860" t="s">
        <v>90</v>
      </c>
      <c r="J860" s="2">
        <v>43454</v>
      </c>
      <c r="K860" t="s">
        <v>93</v>
      </c>
      <c r="L860">
        <v>1</v>
      </c>
      <c r="N860" t="s">
        <v>92</v>
      </c>
      <c r="O860">
        <v>0</v>
      </c>
      <c r="P860">
        <v>0</v>
      </c>
      <c r="Q860">
        <v>0</v>
      </c>
      <c r="R860">
        <v>48.285004811538442</v>
      </c>
      <c r="S860">
        <v>6.701031796153843E-3</v>
      </c>
      <c r="T860">
        <v>-1.9351577803846145</v>
      </c>
      <c r="AA860" t="s">
        <v>100</v>
      </c>
      <c r="AB860" t="s">
        <v>98</v>
      </c>
    </row>
    <row r="861" spans="1:28" hidden="1" x14ac:dyDescent="0.25">
      <c r="A861" t="s">
        <v>87</v>
      </c>
      <c r="B861" t="s">
        <v>236</v>
      </c>
      <c r="C861" t="s">
        <v>118</v>
      </c>
      <c r="D861" t="s">
        <v>87</v>
      </c>
      <c r="E861" t="s">
        <v>102</v>
      </c>
      <c r="F861" t="s">
        <v>87</v>
      </c>
      <c r="G861" t="s">
        <v>395</v>
      </c>
      <c r="H861" t="s">
        <v>89</v>
      </c>
      <c r="I861" t="s">
        <v>90</v>
      </c>
      <c r="J861" s="2">
        <v>43454</v>
      </c>
      <c r="K861" t="s">
        <v>93</v>
      </c>
      <c r="L861">
        <v>1</v>
      </c>
      <c r="N861" t="s">
        <v>92</v>
      </c>
      <c r="O861">
        <v>0</v>
      </c>
      <c r="P861">
        <v>0</v>
      </c>
      <c r="Q861">
        <v>0</v>
      </c>
      <c r="R861">
        <v>53.626326750000018</v>
      </c>
      <c r="S861">
        <v>7.4423047500000025E-3</v>
      </c>
      <c r="T861">
        <v>-2.1492263250000008</v>
      </c>
      <c r="AA861" t="s">
        <v>100</v>
      </c>
      <c r="AB861" t="s">
        <v>98</v>
      </c>
    </row>
    <row r="862" spans="1:28" hidden="1" x14ac:dyDescent="0.25">
      <c r="A862" t="s">
        <v>87</v>
      </c>
      <c r="B862" t="s">
        <v>239</v>
      </c>
      <c r="C862" t="s">
        <v>118</v>
      </c>
      <c r="D862" t="s">
        <v>87</v>
      </c>
      <c r="E862" t="s">
        <v>102</v>
      </c>
      <c r="F862" t="s">
        <v>87</v>
      </c>
      <c r="G862" t="s">
        <v>395</v>
      </c>
      <c r="H862" t="s">
        <v>89</v>
      </c>
      <c r="I862" t="s">
        <v>90</v>
      </c>
      <c r="J862" s="2">
        <v>43454</v>
      </c>
      <c r="K862" t="s">
        <v>93</v>
      </c>
      <c r="L862">
        <v>1</v>
      </c>
      <c r="N862" t="s">
        <v>92</v>
      </c>
      <c r="O862">
        <v>0</v>
      </c>
      <c r="P862">
        <v>0</v>
      </c>
      <c r="Q862">
        <v>0</v>
      </c>
      <c r="R862">
        <v>60.14758242857144</v>
      </c>
      <c r="S862">
        <v>8.347329857142859E-3</v>
      </c>
      <c r="T862">
        <v>-2.4105840428571432</v>
      </c>
      <c r="AA862" t="s">
        <v>100</v>
      </c>
      <c r="AB862" t="s">
        <v>98</v>
      </c>
    </row>
    <row r="863" spans="1:28" hidden="1" x14ac:dyDescent="0.25">
      <c r="A863" t="s">
        <v>87</v>
      </c>
      <c r="B863" t="s">
        <v>242</v>
      </c>
      <c r="C863" t="s">
        <v>118</v>
      </c>
      <c r="D863" t="s">
        <v>87</v>
      </c>
      <c r="E863" t="s">
        <v>102</v>
      </c>
      <c r="F863" t="s">
        <v>87</v>
      </c>
      <c r="G863" t="s">
        <v>395</v>
      </c>
      <c r="H863" t="s">
        <v>89</v>
      </c>
      <c r="I863" t="s">
        <v>90</v>
      </c>
      <c r="J863" s="2">
        <v>43454</v>
      </c>
      <c r="K863" t="s">
        <v>93</v>
      </c>
      <c r="L863">
        <v>1</v>
      </c>
      <c r="N863" t="s">
        <v>92</v>
      </c>
      <c r="O863">
        <v>0</v>
      </c>
      <c r="P863">
        <v>0</v>
      </c>
      <c r="Q863">
        <v>0</v>
      </c>
      <c r="R863">
        <v>66.698379692307682</v>
      </c>
      <c r="S863">
        <v>9.2564547692307667E-3</v>
      </c>
      <c r="T863">
        <v>-2.6731257230769225</v>
      </c>
      <c r="AA863" t="s">
        <v>100</v>
      </c>
      <c r="AB863" t="s">
        <v>98</v>
      </c>
    </row>
    <row r="864" spans="1:28" hidden="1" x14ac:dyDescent="0.25">
      <c r="A864" t="s">
        <v>87</v>
      </c>
      <c r="B864" t="s">
        <v>245</v>
      </c>
      <c r="C864" t="s">
        <v>118</v>
      </c>
      <c r="D864" t="s">
        <v>87</v>
      </c>
      <c r="E864" t="s">
        <v>102</v>
      </c>
      <c r="F864" t="s">
        <v>87</v>
      </c>
      <c r="G864" t="s">
        <v>395</v>
      </c>
      <c r="H864" t="s">
        <v>89</v>
      </c>
      <c r="I864" t="s">
        <v>90</v>
      </c>
      <c r="J864" s="2">
        <v>43454</v>
      </c>
      <c r="K864" t="s">
        <v>93</v>
      </c>
      <c r="L864">
        <v>1</v>
      </c>
      <c r="N864" t="s">
        <v>92</v>
      </c>
      <c r="O864">
        <v>0</v>
      </c>
      <c r="P864">
        <v>0</v>
      </c>
      <c r="Q864">
        <v>0</v>
      </c>
      <c r="R864">
        <v>72.258120000000019</v>
      </c>
      <c r="S864">
        <v>1.0028040000000002E-2</v>
      </c>
      <c r="T864">
        <v>-2.8959480000000011</v>
      </c>
      <c r="AA864" t="s">
        <v>100</v>
      </c>
      <c r="AB864" t="s">
        <v>98</v>
      </c>
    </row>
    <row r="865" spans="1:28" hidden="1" x14ac:dyDescent="0.25">
      <c r="A865" t="s">
        <v>87</v>
      </c>
      <c r="B865" t="s">
        <v>248</v>
      </c>
      <c r="C865" t="s">
        <v>118</v>
      </c>
      <c r="D865" t="s">
        <v>87</v>
      </c>
      <c r="E865" t="s">
        <v>102</v>
      </c>
      <c r="F865" t="s">
        <v>87</v>
      </c>
      <c r="G865" t="s">
        <v>395</v>
      </c>
      <c r="H865" t="s">
        <v>89</v>
      </c>
      <c r="I865" t="s">
        <v>90</v>
      </c>
      <c r="J865" s="2">
        <v>43454</v>
      </c>
      <c r="K865" t="s">
        <v>93</v>
      </c>
      <c r="L865">
        <v>1</v>
      </c>
      <c r="N865" t="s">
        <v>92</v>
      </c>
      <c r="O865">
        <v>0</v>
      </c>
      <c r="P865">
        <v>0</v>
      </c>
      <c r="Q865">
        <v>0</v>
      </c>
      <c r="R865">
        <v>49.508685599999993</v>
      </c>
      <c r="S865">
        <v>6.8708551999999987E-3</v>
      </c>
      <c r="T865">
        <v>-1.9842002399999996</v>
      </c>
      <c r="AA865" t="s">
        <v>100</v>
      </c>
      <c r="AB865" t="s">
        <v>98</v>
      </c>
    </row>
    <row r="866" spans="1:28" hidden="1" x14ac:dyDescent="0.25">
      <c r="A866" t="s">
        <v>87</v>
      </c>
      <c r="B866" t="s">
        <v>251</v>
      </c>
      <c r="C866" t="s">
        <v>118</v>
      </c>
      <c r="D866" t="s">
        <v>87</v>
      </c>
      <c r="E866" t="s">
        <v>102</v>
      </c>
      <c r="F866" t="s">
        <v>87</v>
      </c>
      <c r="G866" t="s">
        <v>395</v>
      </c>
      <c r="H866" t="s">
        <v>89</v>
      </c>
      <c r="I866" t="s">
        <v>90</v>
      </c>
      <c r="J866" s="2">
        <v>43454</v>
      </c>
      <c r="K866" t="s">
        <v>93</v>
      </c>
      <c r="L866">
        <v>1</v>
      </c>
      <c r="N866" t="s">
        <v>92</v>
      </c>
      <c r="O866">
        <v>0</v>
      </c>
      <c r="P866">
        <v>0</v>
      </c>
      <c r="Q866">
        <v>0</v>
      </c>
      <c r="R866">
        <v>59.379517411764731</v>
      </c>
      <c r="S866">
        <v>8.2407371764705913E-3</v>
      </c>
      <c r="T866">
        <v>-2.3798016705882361</v>
      </c>
      <c r="AA866" t="s">
        <v>100</v>
      </c>
      <c r="AB866" t="s">
        <v>98</v>
      </c>
    </row>
    <row r="867" spans="1:28" hidden="1" x14ac:dyDescent="0.25">
      <c r="A867" t="s">
        <v>87</v>
      </c>
      <c r="B867" t="s">
        <v>254</v>
      </c>
      <c r="C867" t="s">
        <v>118</v>
      </c>
      <c r="D867" t="s">
        <v>87</v>
      </c>
      <c r="E867" t="s">
        <v>102</v>
      </c>
      <c r="F867" t="s">
        <v>87</v>
      </c>
      <c r="G867" t="s">
        <v>395</v>
      </c>
      <c r="H867" t="s">
        <v>89</v>
      </c>
      <c r="I867" t="s">
        <v>90</v>
      </c>
      <c r="J867" s="2">
        <v>43454</v>
      </c>
      <c r="K867" t="s">
        <v>93</v>
      </c>
      <c r="L867">
        <v>1</v>
      </c>
      <c r="N867" t="s">
        <v>92</v>
      </c>
      <c r="O867">
        <v>0</v>
      </c>
      <c r="P867">
        <v>0</v>
      </c>
      <c r="Q867">
        <v>0</v>
      </c>
      <c r="R867">
        <v>65.353043999999969</v>
      </c>
      <c r="S867">
        <v>9.0697479999999955E-3</v>
      </c>
      <c r="T867">
        <v>-2.6192075999999984</v>
      </c>
      <c r="AA867" t="s">
        <v>100</v>
      </c>
      <c r="AB867" t="s">
        <v>98</v>
      </c>
    </row>
    <row r="868" spans="1:28" hidden="1" x14ac:dyDescent="0.25">
      <c r="A868" t="s">
        <v>87</v>
      </c>
      <c r="B868" t="s">
        <v>257</v>
      </c>
      <c r="C868" t="s">
        <v>118</v>
      </c>
      <c r="D868" t="s">
        <v>87</v>
      </c>
      <c r="E868" t="s">
        <v>102</v>
      </c>
      <c r="F868" t="s">
        <v>87</v>
      </c>
      <c r="G868" t="s">
        <v>395</v>
      </c>
      <c r="H868" t="s">
        <v>89</v>
      </c>
      <c r="I868" t="s">
        <v>90</v>
      </c>
      <c r="J868" s="2">
        <v>43454</v>
      </c>
      <c r="K868" t="s">
        <v>93</v>
      </c>
      <c r="L868">
        <v>1</v>
      </c>
      <c r="N868" t="s">
        <v>92</v>
      </c>
      <c r="O868">
        <v>0</v>
      </c>
      <c r="P868">
        <v>0</v>
      </c>
      <c r="Q868">
        <v>0</v>
      </c>
      <c r="R868">
        <v>60.55434000000006</v>
      </c>
      <c r="S868">
        <v>8.4037800000000083E-3</v>
      </c>
      <c r="T868">
        <v>-2.4268860000000023</v>
      </c>
      <c r="AA868" t="s">
        <v>100</v>
      </c>
      <c r="AB868" t="s">
        <v>98</v>
      </c>
    </row>
    <row r="869" spans="1:28" hidden="1" x14ac:dyDescent="0.25">
      <c r="A869" t="s">
        <v>87</v>
      </c>
      <c r="B869" t="s">
        <v>260</v>
      </c>
      <c r="C869" t="s">
        <v>118</v>
      </c>
      <c r="D869" t="s">
        <v>87</v>
      </c>
      <c r="E869" t="s">
        <v>102</v>
      </c>
      <c r="F869" t="s">
        <v>87</v>
      </c>
      <c r="G869" t="s">
        <v>395</v>
      </c>
      <c r="H869" t="s">
        <v>89</v>
      </c>
      <c r="I869" t="s">
        <v>90</v>
      </c>
      <c r="J869" s="2">
        <v>43454</v>
      </c>
      <c r="K869" t="s">
        <v>93</v>
      </c>
      <c r="L869">
        <v>1</v>
      </c>
      <c r="N869" t="s">
        <v>92</v>
      </c>
      <c r="O869">
        <v>0</v>
      </c>
      <c r="P869">
        <v>0</v>
      </c>
      <c r="Q869">
        <v>0</v>
      </c>
      <c r="R869">
        <v>67.403287199999966</v>
      </c>
      <c r="S869">
        <v>9.3542823999999952E-3</v>
      </c>
      <c r="T869">
        <v>-2.7013768799999984</v>
      </c>
      <c r="AA869" t="s">
        <v>100</v>
      </c>
      <c r="AB869" t="s">
        <v>98</v>
      </c>
    </row>
    <row r="870" spans="1:28" hidden="1" x14ac:dyDescent="0.25">
      <c r="A870" t="s">
        <v>87</v>
      </c>
      <c r="B870" t="s">
        <v>263</v>
      </c>
      <c r="C870" t="s">
        <v>118</v>
      </c>
      <c r="D870" t="s">
        <v>87</v>
      </c>
      <c r="E870" t="s">
        <v>102</v>
      </c>
      <c r="F870" t="s">
        <v>87</v>
      </c>
      <c r="G870" t="s">
        <v>395</v>
      </c>
      <c r="H870" t="s">
        <v>89</v>
      </c>
      <c r="I870" t="s">
        <v>90</v>
      </c>
      <c r="J870" s="2">
        <v>43454</v>
      </c>
      <c r="K870" t="s">
        <v>93</v>
      </c>
      <c r="L870">
        <v>1</v>
      </c>
      <c r="N870" t="s">
        <v>92</v>
      </c>
      <c r="O870">
        <v>0</v>
      </c>
      <c r="P870">
        <v>0</v>
      </c>
      <c r="Q870">
        <v>0</v>
      </c>
      <c r="R870">
        <v>72.554800800000052</v>
      </c>
      <c r="S870">
        <v>1.0069213600000007E-2</v>
      </c>
      <c r="T870">
        <v>-2.907838320000002</v>
      </c>
      <c r="AA870" t="s">
        <v>100</v>
      </c>
      <c r="AB870" t="s">
        <v>98</v>
      </c>
    </row>
    <row r="871" spans="1:28" hidden="1" x14ac:dyDescent="0.25">
      <c r="A871" t="s">
        <v>87</v>
      </c>
      <c r="B871" t="s">
        <v>209</v>
      </c>
      <c r="C871" t="s">
        <v>285</v>
      </c>
      <c r="D871" t="s">
        <v>87</v>
      </c>
      <c r="E871" t="s">
        <v>102</v>
      </c>
      <c r="F871" t="s">
        <v>87</v>
      </c>
      <c r="G871" t="s">
        <v>395</v>
      </c>
      <c r="H871" t="s">
        <v>89</v>
      </c>
      <c r="I871" t="s">
        <v>90</v>
      </c>
      <c r="J871" s="2">
        <v>43454</v>
      </c>
      <c r="K871" t="s">
        <v>93</v>
      </c>
      <c r="L871">
        <v>1</v>
      </c>
      <c r="N871" t="s">
        <v>92</v>
      </c>
      <c r="O871">
        <v>0</v>
      </c>
      <c r="P871">
        <v>0</v>
      </c>
      <c r="Q871">
        <v>0</v>
      </c>
      <c r="R871">
        <v>71.099999999999994</v>
      </c>
      <c r="S871">
        <v>9.3600000000000003E-3</v>
      </c>
      <c r="T871">
        <v>-1.7999999999999998</v>
      </c>
      <c r="AA871" t="s">
        <v>100</v>
      </c>
      <c r="AB871" t="s">
        <v>98</v>
      </c>
    </row>
    <row r="872" spans="1:28" hidden="1" x14ac:dyDescent="0.25">
      <c r="A872" t="s">
        <v>87</v>
      </c>
      <c r="B872" t="s">
        <v>212</v>
      </c>
      <c r="C872" t="s">
        <v>285</v>
      </c>
      <c r="D872" t="s">
        <v>87</v>
      </c>
      <c r="E872" t="s">
        <v>102</v>
      </c>
      <c r="F872" t="s">
        <v>87</v>
      </c>
      <c r="G872" t="s">
        <v>395</v>
      </c>
      <c r="H872" t="s">
        <v>89</v>
      </c>
      <c r="I872" t="s">
        <v>90</v>
      </c>
      <c r="J872" s="2">
        <v>43454</v>
      </c>
      <c r="K872" t="s">
        <v>93</v>
      </c>
      <c r="L872">
        <v>1</v>
      </c>
      <c r="N872" t="s">
        <v>92</v>
      </c>
      <c r="O872">
        <v>0</v>
      </c>
      <c r="P872">
        <v>0</v>
      </c>
      <c r="Q872">
        <v>0</v>
      </c>
      <c r="R872">
        <v>58.355006849999988</v>
      </c>
      <c r="S872">
        <v>7.7264468999999995E-3</v>
      </c>
      <c r="T872">
        <v>-1.5995100599999998</v>
      </c>
      <c r="AA872" t="s">
        <v>100</v>
      </c>
      <c r="AB872" t="s">
        <v>98</v>
      </c>
    </row>
    <row r="873" spans="1:28" hidden="1" x14ac:dyDescent="0.25">
      <c r="A873" t="s">
        <v>87</v>
      </c>
      <c r="B873" t="s">
        <v>215</v>
      </c>
      <c r="C873" t="s">
        <v>285</v>
      </c>
      <c r="D873" t="s">
        <v>87</v>
      </c>
      <c r="E873" t="s">
        <v>102</v>
      </c>
      <c r="F873" t="s">
        <v>87</v>
      </c>
      <c r="G873" t="s">
        <v>395</v>
      </c>
      <c r="H873" t="s">
        <v>89</v>
      </c>
      <c r="I873" t="s">
        <v>90</v>
      </c>
      <c r="J873" s="2">
        <v>43454</v>
      </c>
      <c r="K873" t="s">
        <v>93</v>
      </c>
      <c r="L873">
        <v>1</v>
      </c>
      <c r="N873" t="s">
        <v>92</v>
      </c>
      <c r="O873">
        <v>0</v>
      </c>
      <c r="P873">
        <v>0</v>
      </c>
      <c r="Q873">
        <v>0</v>
      </c>
      <c r="R873">
        <v>69.808664470588212</v>
      </c>
      <c r="S873">
        <v>9.2429590588235262E-3</v>
      </c>
      <c r="T873">
        <v>-1.9134546823529406</v>
      </c>
      <c r="AA873" t="s">
        <v>100</v>
      </c>
      <c r="AB873" t="s">
        <v>98</v>
      </c>
    </row>
    <row r="874" spans="1:28" hidden="1" x14ac:dyDescent="0.25">
      <c r="A874" t="s">
        <v>87</v>
      </c>
      <c r="B874" t="s">
        <v>218</v>
      </c>
      <c r="C874" t="s">
        <v>285</v>
      </c>
      <c r="D874" t="s">
        <v>87</v>
      </c>
      <c r="E874" t="s">
        <v>102</v>
      </c>
      <c r="F874" t="s">
        <v>87</v>
      </c>
      <c r="G874" t="s">
        <v>395</v>
      </c>
      <c r="H874" t="s">
        <v>89</v>
      </c>
      <c r="I874" t="s">
        <v>90</v>
      </c>
      <c r="J874" s="2">
        <v>43454</v>
      </c>
      <c r="K874" t="s">
        <v>93</v>
      </c>
      <c r="L874">
        <v>1</v>
      </c>
      <c r="N874" t="s">
        <v>92</v>
      </c>
      <c r="O874">
        <v>0</v>
      </c>
      <c r="P874">
        <v>0</v>
      </c>
      <c r="Q874">
        <v>0</v>
      </c>
      <c r="R874">
        <v>76.740068999999963</v>
      </c>
      <c r="S874">
        <v>1.0160705999999997E-2</v>
      </c>
      <c r="T874">
        <v>-2.103444399999999</v>
      </c>
      <c r="AA874" t="s">
        <v>100</v>
      </c>
      <c r="AB874" t="s">
        <v>98</v>
      </c>
    </row>
    <row r="875" spans="1:28" hidden="1" x14ac:dyDescent="0.25">
      <c r="A875" t="s">
        <v>87</v>
      </c>
      <c r="B875" t="s">
        <v>221</v>
      </c>
      <c r="C875" t="s">
        <v>285</v>
      </c>
      <c r="D875" t="s">
        <v>87</v>
      </c>
      <c r="E875" t="s">
        <v>102</v>
      </c>
      <c r="F875" t="s">
        <v>87</v>
      </c>
      <c r="G875" t="s">
        <v>395</v>
      </c>
      <c r="H875" t="s">
        <v>89</v>
      </c>
      <c r="I875" t="s">
        <v>90</v>
      </c>
      <c r="J875" s="2">
        <v>43454</v>
      </c>
      <c r="K875" t="s">
        <v>93</v>
      </c>
      <c r="L875">
        <v>1</v>
      </c>
      <c r="N875" t="s">
        <v>92</v>
      </c>
      <c r="O875">
        <v>0</v>
      </c>
      <c r="P875">
        <v>0</v>
      </c>
      <c r="Q875">
        <v>0</v>
      </c>
      <c r="R875">
        <v>75.074895000000041</v>
      </c>
      <c r="S875">
        <v>9.9402300000000065E-3</v>
      </c>
      <c r="T875">
        <v>-2.057802000000001</v>
      </c>
      <c r="AA875" t="s">
        <v>100</v>
      </c>
      <c r="AB875" t="s">
        <v>98</v>
      </c>
    </row>
    <row r="876" spans="1:28" hidden="1" x14ac:dyDescent="0.25">
      <c r="A876" t="s">
        <v>87</v>
      </c>
      <c r="B876" t="s">
        <v>224</v>
      </c>
      <c r="C876" t="s">
        <v>285</v>
      </c>
      <c r="D876" t="s">
        <v>87</v>
      </c>
      <c r="E876" t="s">
        <v>102</v>
      </c>
      <c r="F876" t="s">
        <v>87</v>
      </c>
      <c r="G876" t="s">
        <v>395</v>
      </c>
      <c r="H876" t="s">
        <v>89</v>
      </c>
      <c r="I876" t="s">
        <v>90</v>
      </c>
      <c r="J876" s="2">
        <v>43454</v>
      </c>
      <c r="K876" t="s">
        <v>93</v>
      </c>
      <c r="L876">
        <v>1</v>
      </c>
      <c r="N876" t="s">
        <v>92</v>
      </c>
      <c r="O876">
        <v>0</v>
      </c>
      <c r="P876">
        <v>0</v>
      </c>
      <c r="Q876">
        <v>0</v>
      </c>
      <c r="R876">
        <v>82.919853449999934</v>
      </c>
      <c r="S876">
        <v>1.0978935299999992E-2</v>
      </c>
      <c r="T876">
        <v>-2.2728322199999984</v>
      </c>
      <c r="AA876" t="s">
        <v>100</v>
      </c>
      <c r="AB876" t="s">
        <v>98</v>
      </c>
    </row>
    <row r="877" spans="1:28" hidden="1" x14ac:dyDescent="0.25">
      <c r="A877" t="s">
        <v>87</v>
      </c>
      <c r="B877" t="s">
        <v>227</v>
      </c>
      <c r="C877" t="s">
        <v>285</v>
      </c>
      <c r="D877" t="s">
        <v>87</v>
      </c>
      <c r="E877" t="s">
        <v>102</v>
      </c>
      <c r="F877" t="s">
        <v>87</v>
      </c>
      <c r="G877" t="s">
        <v>395</v>
      </c>
      <c r="H877" t="s">
        <v>89</v>
      </c>
      <c r="I877" t="s">
        <v>90</v>
      </c>
      <c r="J877" s="2">
        <v>43454</v>
      </c>
      <c r="K877" t="s">
        <v>93</v>
      </c>
      <c r="L877">
        <v>1</v>
      </c>
      <c r="N877" t="s">
        <v>92</v>
      </c>
      <c r="O877">
        <v>0</v>
      </c>
      <c r="P877">
        <v>0</v>
      </c>
      <c r="Q877">
        <v>0</v>
      </c>
      <c r="R877">
        <v>91.288407524999997</v>
      </c>
      <c r="S877">
        <v>1.208696685E-2</v>
      </c>
      <c r="T877">
        <v>-2.5022141900000001</v>
      </c>
      <c r="AA877" t="s">
        <v>100</v>
      </c>
      <c r="AB877" t="s">
        <v>98</v>
      </c>
    </row>
    <row r="878" spans="1:28" hidden="1" x14ac:dyDescent="0.25">
      <c r="A878" t="s">
        <v>87</v>
      </c>
      <c r="B878" t="s">
        <v>230</v>
      </c>
      <c r="C878" t="s">
        <v>285</v>
      </c>
      <c r="D878" t="s">
        <v>87</v>
      </c>
      <c r="E878" t="s">
        <v>102</v>
      </c>
      <c r="F878" t="s">
        <v>87</v>
      </c>
      <c r="G878" t="s">
        <v>395</v>
      </c>
      <c r="H878" t="s">
        <v>89</v>
      </c>
      <c r="I878" t="s">
        <v>90</v>
      </c>
      <c r="J878" s="2">
        <v>43454</v>
      </c>
      <c r="K878" t="s">
        <v>93</v>
      </c>
      <c r="L878">
        <v>1</v>
      </c>
      <c r="N878" t="s">
        <v>92</v>
      </c>
      <c r="O878">
        <v>0</v>
      </c>
      <c r="P878">
        <v>0</v>
      </c>
      <c r="Q878">
        <v>0</v>
      </c>
      <c r="R878">
        <v>46.893298853571437</v>
      </c>
      <c r="S878">
        <v>6.2088688377551033E-3</v>
      </c>
      <c r="T878">
        <v>-1.2853447769387758</v>
      </c>
      <c r="AA878" t="s">
        <v>100</v>
      </c>
      <c r="AB878" t="s">
        <v>98</v>
      </c>
    </row>
    <row r="879" spans="1:28" hidden="1" x14ac:dyDescent="0.25">
      <c r="A879" t="s">
        <v>87</v>
      </c>
      <c r="B879" t="s">
        <v>233</v>
      </c>
      <c r="C879" t="s">
        <v>285</v>
      </c>
      <c r="D879" t="s">
        <v>87</v>
      </c>
      <c r="E879" t="s">
        <v>102</v>
      </c>
      <c r="F879" t="s">
        <v>87</v>
      </c>
      <c r="G879" t="s">
        <v>395</v>
      </c>
      <c r="H879" t="s">
        <v>89</v>
      </c>
      <c r="I879" t="s">
        <v>90</v>
      </c>
      <c r="J879" s="2">
        <v>43454</v>
      </c>
      <c r="K879" t="s">
        <v>93</v>
      </c>
      <c r="L879">
        <v>1</v>
      </c>
      <c r="N879" t="s">
        <v>92</v>
      </c>
      <c r="O879">
        <v>0</v>
      </c>
      <c r="P879">
        <v>0</v>
      </c>
      <c r="Q879">
        <v>0</v>
      </c>
      <c r="R879">
        <v>53.921386696153824</v>
      </c>
      <c r="S879">
        <v>7.139417053846151E-3</v>
      </c>
      <c r="T879">
        <v>-1.4779845830769225</v>
      </c>
      <c r="AA879" t="s">
        <v>100</v>
      </c>
      <c r="AB879" t="s">
        <v>98</v>
      </c>
    </row>
    <row r="880" spans="1:28" hidden="1" x14ac:dyDescent="0.25">
      <c r="A880" t="s">
        <v>87</v>
      </c>
      <c r="B880" t="s">
        <v>236</v>
      </c>
      <c r="C880" t="s">
        <v>285</v>
      </c>
      <c r="D880" t="s">
        <v>87</v>
      </c>
      <c r="E880" t="s">
        <v>102</v>
      </c>
      <c r="F880" t="s">
        <v>87</v>
      </c>
      <c r="G880" t="s">
        <v>395</v>
      </c>
      <c r="H880" t="s">
        <v>89</v>
      </c>
      <c r="I880" t="s">
        <v>90</v>
      </c>
      <c r="J880" s="2">
        <v>43454</v>
      </c>
      <c r="K880" t="s">
        <v>93</v>
      </c>
      <c r="L880">
        <v>1</v>
      </c>
      <c r="N880" t="s">
        <v>92</v>
      </c>
      <c r="O880">
        <v>0</v>
      </c>
      <c r="P880">
        <v>0</v>
      </c>
      <c r="Q880">
        <v>0</v>
      </c>
      <c r="R880">
        <v>59.886209250000022</v>
      </c>
      <c r="S880">
        <v>7.9291845000000038E-3</v>
      </c>
      <c r="T880">
        <v>-1.6414803000000004</v>
      </c>
      <c r="AA880" t="s">
        <v>100</v>
      </c>
      <c r="AB880" t="s">
        <v>98</v>
      </c>
    </row>
    <row r="881" spans="1:28" hidden="1" x14ac:dyDescent="0.25">
      <c r="A881" t="s">
        <v>87</v>
      </c>
      <c r="B881" t="s">
        <v>239</v>
      </c>
      <c r="C881" t="s">
        <v>285</v>
      </c>
      <c r="D881" t="s">
        <v>87</v>
      </c>
      <c r="E881" t="s">
        <v>102</v>
      </c>
      <c r="F881" t="s">
        <v>87</v>
      </c>
      <c r="G881" t="s">
        <v>395</v>
      </c>
      <c r="H881" t="s">
        <v>89</v>
      </c>
      <c r="I881" t="s">
        <v>90</v>
      </c>
      <c r="J881" s="2">
        <v>43454</v>
      </c>
      <c r="K881" t="s">
        <v>93</v>
      </c>
      <c r="L881">
        <v>1</v>
      </c>
      <c r="N881" t="s">
        <v>92</v>
      </c>
      <c r="O881">
        <v>0</v>
      </c>
      <c r="P881">
        <v>0</v>
      </c>
      <c r="Q881">
        <v>0</v>
      </c>
      <c r="R881">
        <v>67.168701000000013</v>
      </c>
      <c r="S881">
        <v>8.8934168571428596E-3</v>
      </c>
      <c r="T881">
        <v>-1.8410933142857147</v>
      </c>
      <c r="AA881" t="s">
        <v>100</v>
      </c>
      <c r="AB881" t="s">
        <v>98</v>
      </c>
    </row>
    <row r="882" spans="1:28" hidden="1" x14ac:dyDescent="0.25">
      <c r="A882" t="s">
        <v>87</v>
      </c>
      <c r="B882" t="s">
        <v>242</v>
      </c>
      <c r="C882" t="s">
        <v>285</v>
      </c>
      <c r="D882" t="s">
        <v>87</v>
      </c>
      <c r="E882" t="s">
        <v>102</v>
      </c>
      <c r="F882" t="s">
        <v>87</v>
      </c>
      <c r="G882" t="s">
        <v>395</v>
      </c>
      <c r="H882" t="s">
        <v>89</v>
      </c>
      <c r="I882" t="s">
        <v>90</v>
      </c>
      <c r="J882" s="2">
        <v>43454</v>
      </c>
      <c r="K882" t="s">
        <v>93</v>
      </c>
      <c r="L882">
        <v>1</v>
      </c>
      <c r="N882" t="s">
        <v>92</v>
      </c>
      <c r="O882">
        <v>0</v>
      </c>
      <c r="P882">
        <v>0</v>
      </c>
      <c r="Q882">
        <v>0</v>
      </c>
      <c r="R882">
        <v>74.484182769230742</v>
      </c>
      <c r="S882">
        <v>9.8620172307692291E-3</v>
      </c>
      <c r="T882">
        <v>-2.041610584615384</v>
      </c>
      <c r="AA882" t="s">
        <v>100</v>
      </c>
      <c r="AB882" t="s">
        <v>98</v>
      </c>
    </row>
    <row r="883" spans="1:28" hidden="1" x14ac:dyDescent="0.25">
      <c r="A883" t="s">
        <v>87</v>
      </c>
      <c r="B883" t="s">
        <v>245</v>
      </c>
      <c r="C883" t="s">
        <v>285</v>
      </c>
      <c r="D883" t="s">
        <v>87</v>
      </c>
      <c r="E883" t="s">
        <v>102</v>
      </c>
      <c r="F883" t="s">
        <v>87</v>
      </c>
      <c r="G883" t="s">
        <v>395</v>
      </c>
      <c r="H883" t="s">
        <v>89</v>
      </c>
      <c r="I883" t="s">
        <v>90</v>
      </c>
      <c r="J883" s="2">
        <v>43454</v>
      </c>
      <c r="K883" t="s">
        <v>93</v>
      </c>
      <c r="L883">
        <v>1</v>
      </c>
      <c r="N883" t="s">
        <v>92</v>
      </c>
      <c r="O883">
        <v>0</v>
      </c>
      <c r="P883">
        <v>0</v>
      </c>
      <c r="Q883">
        <v>0</v>
      </c>
      <c r="R883">
        <v>80.692920000000029</v>
      </c>
      <c r="S883">
        <v>1.0684080000000004E-2</v>
      </c>
      <c r="T883">
        <v>-2.2117920000000004</v>
      </c>
      <c r="AA883" t="s">
        <v>100</v>
      </c>
      <c r="AB883" t="s">
        <v>98</v>
      </c>
    </row>
    <row r="884" spans="1:28" hidden="1" x14ac:dyDescent="0.25">
      <c r="A884" t="s">
        <v>87</v>
      </c>
      <c r="B884" t="s">
        <v>248</v>
      </c>
      <c r="C884" t="s">
        <v>285</v>
      </c>
      <c r="D884" t="s">
        <v>87</v>
      </c>
      <c r="E884" t="s">
        <v>102</v>
      </c>
      <c r="F884" t="s">
        <v>87</v>
      </c>
      <c r="G884" t="s">
        <v>395</v>
      </c>
      <c r="H884" t="s">
        <v>89</v>
      </c>
      <c r="I884" t="s">
        <v>90</v>
      </c>
      <c r="J884" s="2">
        <v>43454</v>
      </c>
      <c r="K884" t="s">
        <v>93</v>
      </c>
      <c r="L884">
        <v>1</v>
      </c>
      <c r="N884" t="s">
        <v>92</v>
      </c>
      <c r="O884">
        <v>0</v>
      </c>
      <c r="P884">
        <v>0</v>
      </c>
      <c r="Q884">
        <v>0</v>
      </c>
      <c r="R884">
        <v>55.287909599999985</v>
      </c>
      <c r="S884">
        <v>7.320350399999999E-3</v>
      </c>
      <c r="T884">
        <v>-1.5154409599999996</v>
      </c>
      <c r="AA884" t="s">
        <v>100</v>
      </c>
      <c r="AB884" t="s">
        <v>98</v>
      </c>
    </row>
    <row r="885" spans="1:28" hidden="1" x14ac:dyDescent="0.25">
      <c r="A885" t="s">
        <v>87</v>
      </c>
      <c r="B885" t="s">
        <v>251</v>
      </c>
      <c r="C885" t="s">
        <v>285</v>
      </c>
      <c r="D885" t="s">
        <v>87</v>
      </c>
      <c r="E885" t="s">
        <v>102</v>
      </c>
      <c r="F885" t="s">
        <v>87</v>
      </c>
      <c r="G885" t="s">
        <v>395</v>
      </c>
      <c r="H885" t="s">
        <v>89</v>
      </c>
      <c r="I885" t="s">
        <v>90</v>
      </c>
      <c r="J885" s="2">
        <v>43454</v>
      </c>
      <c r="K885" t="s">
        <v>93</v>
      </c>
      <c r="L885">
        <v>1</v>
      </c>
      <c r="N885" t="s">
        <v>92</v>
      </c>
      <c r="O885">
        <v>0</v>
      </c>
      <c r="P885">
        <v>0</v>
      </c>
      <c r="Q885">
        <v>0</v>
      </c>
      <c r="R885">
        <v>66.310978588235315</v>
      </c>
      <c r="S885">
        <v>8.7798508235294153E-3</v>
      </c>
      <c r="T885">
        <v>-1.8175831529411772</v>
      </c>
      <c r="AA885" t="s">
        <v>100</v>
      </c>
      <c r="AB885" t="s">
        <v>98</v>
      </c>
    </row>
    <row r="886" spans="1:28" hidden="1" x14ac:dyDescent="0.25">
      <c r="A886" t="s">
        <v>87</v>
      </c>
      <c r="B886" t="s">
        <v>254</v>
      </c>
      <c r="C886" t="s">
        <v>285</v>
      </c>
      <c r="D886" t="s">
        <v>87</v>
      </c>
      <c r="E886" t="s">
        <v>102</v>
      </c>
      <c r="F886" t="s">
        <v>87</v>
      </c>
      <c r="G886" t="s">
        <v>395</v>
      </c>
      <c r="H886" t="s">
        <v>89</v>
      </c>
      <c r="I886" t="s">
        <v>90</v>
      </c>
      <c r="J886" s="2">
        <v>43454</v>
      </c>
      <c r="K886" t="s">
        <v>93</v>
      </c>
      <c r="L886">
        <v>1</v>
      </c>
      <c r="N886" t="s">
        <v>92</v>
      </c>
      <c r="O886">
        <v>0</v>
      </c>
      <c r="P886">
        <v>0</v>
      </c>
      <c r="Q886">
        <v>0</v>
      </c>
      <c r="R886">
        <v>72.981803999999954</v>
      </c>
      <c r="S886">
        <v>9.663095999999996E-3</v>
      </c>
      <c r="T886">
        <v>-2.0004303999999991</v>
      </c>
      <c r="AA886" t="s">
        <v>100</v>
      </c>
      <c r="AB886" t="s">
        <v>98</v>
      </c>
    </row>
    <row r="887" spans="1:28" hidden="1" x14ac:dyDescent="0.25">
      <c r="A887" t="s">
        <v>87</v>
      </c>
      <c r="B887" t="s">
        <v>257</v>
      </c>
      <c r="C887" t="s">
        <v>285</v>
      </c>
      <c r="D887" t="s">
        <v>87</v>
      </c>
      <c r="E887" t="s">
        <v>102</v>
      </c>
      <c r="F887" t="s">
        <v>87</v>
      </c>
      <c r="G887" t="s">
        <v>395</v>
      </c>
      <c r="H887" t="s">
        <v>89</v>
      </c>
      <c r="I887" t="s">
        <v>90</v>
      </c>
      <c r="J887" s="2">
        <v>43454</v>
      </c>
      <c r="K887" t="s">
        <v>93</v>
      </c>
      <c r="L887">
        <v>1</v>
      </c>
      <c r="N887" t="s">
        <v>92</v>
      </c>
      <c r="O887">
        <v>0</v>
      </c>
      <c r="P887">
        <v>0</v>
      </c>
      <c r="Q887">
        <v>0</v>
      </c>
      <c r="R887">
        <v>67.622940000000071</v>
      </c>
      <c r="S887">
        <v>8.9535600000000097E-3</v>
      </c>
      <c r="T887">
        <v>-1.8535440000000019</v>
      </c>
      <c r="AA887" t="s">
        <v>100</v>
      </c>
      <c r="AB887" t="s">
        <v>98</v>
      </c>
    </row>
    <row r="888" spans="1:28" hidden="1" x14ac:dyDescent="0.25">
      <c r="A888" t="s">
        <v>87</v>
      </c>
      <c r="B888" t="s">
        <v>260</v>
      </c>
      <c r="C888" t="s">
        <v>285</v>
      </c>
      <c r="D888" t="s">
        <v>87</v>
      </c>
      <c r="E888" t="s">
        <v>102</v>
      </c>
      <c r="F888" t="s">
        <v>87</v>
      </c>
      <c r="G888" t="s">
        <v>395</v>
      </c>
      <c r="H888" t="s">
        <v>89</v>
      </c>
      <c r="I888" t="s">
        <v>90</v>
      </c>
      <c r="J888" s="2">
        <v>43454</v>
      </c>
      <c r="K888" t="s">
        <v>93</v>
      </c>
      <c r="L888">
        <v>1</v>
      </c>
      <c r="N888" t="s">
        <v>92</v>
      </c>
      <c r="O888">
        <v>0</v>
      </c>
      <c r="P888">
        <v>0</v>
      </c>
      <c r="Q888">
        <v>0</v>
      </c>
      <c r="R888">
        <v>75.271375199999952</v>
      </c>
      <c r="S888">
        <v>9.9662447999999942E-3</v>
      </c>
      <c r="T888">
        <v>-2.0631875199999987</v>
      </c>
      <c r="AA888" t="s">
        <v>100</v>
      </c>
      <c r="AB888" t="s">
        <v>98</v>
      </c>
    </row>
    <row r="889" spans="1:28" hidden="1" x14ac:dyDescent="0.25">
      <c r="A889" t="s">
        <v>87</v>
      </c>
      <c r="B889" t="s">
        <v>263</v>
      </c>
      <c r="C889" t="s">
        <v>285</v>
      </c>
      <c r="D889" t="s">
        <v>87</v>
      </c>
      <c r="E889" t="s">
        <v>102</v>
      </c>
      <c r="F889" t="s">
        <v>87</v>
      </c>
      <c r="G889" t="s">
        <v>395</v>
      </c>
      <c r="H889" t="s">
        <v>89</v>
      </c>
      <c r="I889" t="s">
        <v>90</v>
      </c>
      <c r="J889" s="2">
        <v>43454</v>
      </c>
      <c r="K889" t="s">
        <v>93</v>
      </c>
      <c r="L889">
        <v>1</v>
      </c>
      <c r="N889" t="s">
        <v>92</v>
      </c>
      <c r="O889">
        <v>0</v>
      </c>
      <c r="P889">
        <v>0</v>
      </c>
      <c r="Q889">
        <v>0</v>
      </c>
      <c r="R889">
        <v>81.024232800000064</v>
      </c>
      <c r="S889">
        <v>1.0727947200000008E-2</v>
      </c>
      <c r="T889">
        <v>-2.2208732800000015</v>
      </c>
      <c r="AA889" t="s">
        <v>100</v>
      </c>
      <c r="AB889" t="s">
        <v>98</v>
      </c>
    </row>
    <row r="890" spans="1:28" hidden="1" x14ac:dyDescent="0.25">
      <c r="A890" t="s">
        <v>87</v>
      </c>
      <c r="B890" t="s">
        <v>209</v>
      </c>
      <c r="C890" t="s">
        <v>286</v>
      </c>
      <c r="D890" t="s">
        <v>87</v>
      </c>
      <c r="E890" t="s">
        <v>102</v>
      </c>
      <c r="F890" t="s">
        <v>87</v>
      </c>
      <c r="G890" t="s">
        <v>395</v>
      </c>
      <c r="H890" t="s">
        <v>89</v>
      </c>
      <c r="I890" t="s">
        <v>90</v>
      </c>
      <c r="J890" s="2">
        <v>43454</v>
      </c>
      <c r="K890" t="s">
        <v>93</v>
      </c>
      <c r="L890">
        <v>1</v>
      </c>
      <c r="N890" t="s">
        <v>92</v>
      </c>
      <c r="O890">
        <v>0</v>
      </c>
      <c r="P890">
        <v>0</v>
      </c>
      <c r="Q890">
        <v>0</v>
      </c>
      <c r="R890">
        <v>73.800000000000011</v>
      </c>
      <c r="S890">
        <v>1.695E-2</v>
      </c>
      <c r="T890">
        <v>-2.1749999999999998</v>
      </c>
      <c r="AA890" t="s">
        <v>100</v>
      </c>
      <c r="AB890" t="s">
        <v>98</v>
      </c>
    </row>
    <row r="891" spans="1:28" hidden="1" x14ac:dyDescent="0.25">
      <c r="A891" t="s">
        <v>87</v>
      </c>
      <c r="B891" t="s">
        <v>212</v>
      </c>
      <c r="C891" t="s">
        <v>286</v>
      </c>
      <c r="D891" t="s">
        <v>87</v>
      </c>
      <c r="E891" t="s">
        <v>102</v>
      </c>
      <c r="F891" t="s">
        <v>87</v>
      </c>
      <c r="G891" t="s">
        <v>395</v>
      </c>
      <c r="H891" t="s">
        <v>89</v>
      </c>
      <c r="I891" t="s">
        <v>90</v>
      </c>
      <c r="J891" s="2">
        <v>43454</v>
      </c>
      <c r="K891" t="s">
        <v>93</v>
      </c>
      <c r="L891">
        <v>1</v>
      </c>
      <c r="N891" t="s">
        <v>92</v>
      </c>
      <c r="O891">
        <v>0</v>
      </c>
      <c r="P891">
        <v>0</v>
      </c>
      <c r="Q891">
        <v>0</v>
      </c>
      <c r="R891">
        <v>60.523834049999991</v>
      </c>
      <c r="S891">
        <v>1.1996325449999998E-2</v>
      </c>
      <c r="T891">
        <v>-1.8367255349999998</v>
      </c>
      <c r="AA891" t="s">
        <v>100</v>
      </c>
      <c r="AB891" t="s">
        <v>98</v>
      </c>
    </row>
    <row r="892" spans="1:28" hidden="1" x14ac:dyDescent="0.25">
      <c r="A892" t="s">
        <v>87</v>
      </c>
      <c r="B892" t="s">
        <v>215</v>
      </c>
      <c r="C892" t="s">
        <v>286</v>
      </c>
      <c r="D892" t="s">
        <v>87</v>
      </c>
      <c r="E892" t="s">
        <v>102</v>
      </c>
      <c r="F892" t="s">
        <v>87</v>
      </c>
      <c r="G892" t="s">
        <v>395</v>
      </c>
      <c r="H892" t="s">
        <v>89</v>
      </c>
      <c r="I892" t="s">
        <v>90</v>
      </c>
      <c r="J892" s="2">
        <v>43454</v>
      </c>
      <c r="K892" t="s">
        <v>93</v>
      </c>
      <c r="L892">
        <v>1</v>
      </c>
      <c r="N892" t="s">
        <v>92</v>
      </c>
      <c r="O892">
        <v>0</v>
      </c>
      <c r="P892">
        <v>0</v>
      </c>
      <c r="Q892">
        <v>0</v>
      </c>
      <c r="R892">
        <v>72.403179294117621</v>
      </c>
      <c r="S892">
        <v>1.4350910117647053E-2</v>
      </c>
      <c r="T892">
        <v>-2.1972297411764696</v>
      </c>
      <c r="AA892" t="s">
        <v>100</v>
      </c>
      <c r="AB892" t="s">
        <v>98</v>
      </c>
    </row>
    <row r="893" spans="1:28" hidden="1" x14ac:dyDescent="0.25">
      <c r="A893" t="s">
        <v>87</v>
      </c>
      <c r="B893" t="s">
        <v>218</v>
      </c>
      <c r="C893" t="s">
        <v>286</v>
      </c>
      <c r="D893" t="s">
        <v>87</v>
      </c>
      <c r="E893" t="s">
        <v>102</v>
      </c>
      <c r="F893" t="s">
        <v>87</v>
      </c>
      <c r="G893" t="s">
        <v>395</v>
      </c>
      <c r="H893" t="s">
        <v>89</v>
      </c>
      <c r="I893" t="s">
        <v>90</v>
      </c>
      <c r="J893" s="2">
        <v>43454</v>
      </c>
      <c r="K893" t="s">
        <v>93</v>
      </c>
      <c r="L893">
        <v>1</v>
      </c>
      <c r="N893" t="s">
        <v>92</v>
      </c>
      <c r="O893">
        <v>0</v>
      </c>
      <c r="P893">
        <v>0</v>
      </c>
      <c r="Q893">
        <v>0</v>
      </c>
      <c r="R893">
        <v>79.59219699999997</v>
      </c>
      <c r="S893">
        <v>1.5775832999999993E-2</v>
      </c>
      <c r="T893">
        <v>-2.4153958999999987</v>
      </c>
      <c r="AA893" t="s">
        <v>100</v>
      </c>
      <c r="AB893" t="s">
        <v>98</v>
      </c>
    </row>
    <row r="894" spans="1:28" hidden="1" x14ac:dyDescent="0.25">
      <c r="A894" t="s">
        <v>87</v>
      </c>
      <c r="B894" t="s">
        <v>221</v>
      </c>
      <c r="C894" t="s">
        <v>286</v>
      </c>
      <c r="D894" t="s">
        <v>87</v>
      </c>
      <c r="E894" t="s">
        <v>102</v>
      </c>
      <c r="F894" t="s">
        <v>87</v>
      </c>
      <c r="G894" t="s">
        <v>395</v>
      </c>
      <c r="H894" t="s">
        <v>89</v>
      </c>
      <c r="I894" t="s">
        <v>90</v>
      </c>
      <c r="J894" s="2">
        <v>43454</v>
      </c>
      <c r="K894" t="s">
        <v>93</v>
      </c>
      <c r="L894">
        <v>1</v>
      </c>
      <c r="N894" t="s">
        <v>92</v>
      </c>
      <c r="O894">
        <v>0</v>
      </c>
      <c r="P894">
        <v>0</v>
      </c>
      <c r="Q894">
        <v>0</v>
      </c>
      <c r="R894">
        <v>77.865135000000052</v>
      </c>
      <c r="S894">
        <v>1.5433515000000009E-2</v>
      </c>
      <c r="T894">
        <v>-2.3629845000000014</v>
      </c>
      <c r="AA894" t="s">
        <v>100</v>
      </c>
      <c r="AB894" t="s">
        <v>98</v>
      </c>
    </row>
    <row r="895" spans="1:28" hidden="1" x14ac:dyDescent="0.25">
      <c r="A895" t="s">
        <v>87</v>
      </c>
      <c r="B895" t="s">
        <v>224</v>
      </c>
      <c r="C895" t="s">
        <v>286</v>
      </c>
      <c r="D895" t="s">
        <v>87</v>
      </c>
      <c r="E895" t="s">
        <v>102</v>
      </c>
      <c r="F895" t="s">
        <v>87</v>
      </c>
      <c r="G895" t="s">
        <v>395</v>
      </c>
      <c r="H895" t="s">
        <v>89</v>
      </c>
      <c r="I895" t="s">
        <v>90</v>
      </c>
      <c r="J895" s="2">
        <v>43454</v>
      </c>
      <c r="K895" t="s">
        <v>93</v>
      </c>
      <c r="L895">
        <v>1</v>
      </c>
      <c r="N895" t="s">
        <v>92</v>
      </c>
      <c r="O895">
        <v>0</v>
      </c>
      <c r="P895">
        <v>0</v>
      </c>
      <c r="Q895">
        <v>0</v>
      </c>
      <c r="R895">
        <v>86.001659849999939</v>
      </c>
      <c r="S895">
        <v>1.7046241649999988E-2</v>
      </c>
      <c r="T895">
        <v>-2.6099047949999981</v>
      </c>
      <c r="AA895" t="s">
        <v>100</v>
      </c>
      <c r="AB895" t="s">
        <v>98</v>
      </c>
    </row>
    <row r="896" spans="1:28" hidden="1" x14ac:dyDescent="0.25">
      <c r="A896" t="s">
        <v>87</v>
      </c>
      <c r="B896" t="s">
        <v>227</v>
      </c>
      <c r="C896" t="s">
        <v>286</v>
      </c>
      <c r="D896" t="s">
        <v>87</v>
      </c>
      <c r="E896" t="s">
        <v>102</v>
      </c>
      <c r="F896" t="s">
        <v>87</v>
      </c>
      <c r="G896" t="s">
        <v>395</v>
      </c>
      <c r="H896" t="s">
        <v>89</v>
      </c>
      <c r="I896" t="s">
        <v>90</v>
      </c>
      <c r="J896" s="2">
        <v>43454</v>
      </c>
      <c r="K896" t="s">
        <v>93</v>
      </c>
      <c r="L896">
        <v>1</v>
      </c>
      <c r="N896" t="s">
        <v>92</v>
      </c>
      <c r="O896">
        <v>0</v>
      </c>
      <c r="P896">
        <v>0</v>
      </c>
      <c r="Q896">
        <v>0</v>
      </c>
      <c r="R896">
        <v>94.681240325000005</v>
      </c>
      <c r="S896">
        <v>1.8766606424999999E-2</v>
      </c>
      <c r="T896">
        <v>-2.8733052775000001</v>
      </c>
      <c r="AA896" t="s">
        <v>100</v>
      </c>
      <c r="AB896" t="s">
        <v>98</v>
      </c>
    </row>
    <row r="897" spans="1:28" hidden="1" x14ac:dyDescent="0.25">
      <c r="A897" t="s">
        <v>87</v>
      </c>
      <c r="B897" t="s">
        <v>230</v>
      </c>
      <c r="C897" t="s">
        <v>286</v>
      </c>
      <c r="D897" t="s">
        <v>87</v>
      </c>
      <c r="E897" t="s">
        <v>102</v>
      </c>
      <c r="F897" t="s">
        <v>87</v>
      </c>
      <c r="G897" t="s">
        <v>395</v>
      </c>
      <c r="H897" t="s">
        <v>89</v>
      </c>
      <c r="I897" t="s">
        <v>90</v>
      </c>
      <c r="J897" s="2">
        <v>43454</v>
      </c>
      <c r="K897" t="s">
        <v>93</v>
      </c>
      <c r="L897">
        <v>1</v>
      </c>
      <c r="N897" t="s">
        <v>92</v>
      </c>
      <c r="O897">
        <v>0</v>
      </c>
      <c r="P897">
        <v>0</v>
      </c>
      <c r="Q897">
        <v>0</v>
      </c>
      <c r="R897">
        <v>48.636139229081643</v>
      </c>
      <c r="S897">
        <v>9.6400858270408174E-3</v>
      </c>
      <c r="T897">
        <v>-1.4759679430102044</v>
      </c>
      <c r="AA897" t="s">
        <v>100</v>
      </c>
      <c r="AB897" t="s">
        <v>98</v>
      </c>
    </row>
    <row r="898" spans="1:28" hidden="1" x14ac:dyDescent="0.25">
      <c r="A898" t="s">
        <v>87</v>
      </c>
      <c r="B898" t="s">
        <v>233</v>
      </c>
      <c r="C898" t="s">
        <v>286</v>
      </c>
      <c r="D898" t="s">
        <v>87</v>
      </c>
      <c r="E898" t="s">
        <v>102</v>
      </c>
      <c r="F898" t="s">
        <v>87</v>
      </c>
      <c r="G898" t="s">
        <v>395</v>
      </c>
      <c r="H898" t="s">
        <v>89</v>
      </c>
      <c r="I898" t="s">
        <v>90</v>
      </c>
      <c r="J898" s="2">
        <v>43454</v>
      </c>
      <c r="K898" t="s">
        <v>93</v>
      </c>
      <c r="L898">
        <v>1</v>
      </c>
      <c r="N898" t="s">
        <v>92</v>
      </c>
      <c r="O898">
        <v>0</v>
      </c>
      <c r="P898">
        <v>0</v>
      </c>
      <c r="Q898">
        <v>0</v>
      </c>
      <c r="R898">
        <v>55.925433588461516</v>
      </c>
      <c r="S898">
        <v>1.1084884373076918E-2</v>
      </c>
      <c r="T898">
        <v>-1.6971772119230761</v>
      </c>
      <c r="AA898" t="s">
        <v>100</v>
      </c>
      <c r="AB898" t="s">
        <v>98</v>
      </c>
    </row>
    <row r="899" spans="1:28" hidden="1" x14ac:dyDescent="0.25">
      <c r="A899" t="s">
        <v>87</v>
      </c>
      <c r="B899" t="s">
        <v>236</v>
      </c>
      <c r="C899" t="s">
        <v>286</v>
      </c>
      <c r="D899" t="s">
        <v>87</v>
      </c>
      <c r="E899" t="s">
        <v>102</v>
      </c>
      <c r="F899" t="s">
        <v>87</v>
      </c>
      <c r="G899" t="s">
        <v>395</v>
      </c>
      <c r="H899" t="s">
        <v>89</v>
      </c>
      <c r="I899" t="s">
        <v>90</v>
      </c>
      <c r="J899" s="2">
        <v>43454</v>
      </c>
      <c r="K899" t="s">
        <v>93</v>
      </c>
      <c r="L899">
        <v>1</v>
      </c>
      <c r="N899" t="s">
        <v>92</v>
      </c>
      <c r="O899">
        <v>0</v>
      </c>
      <c r="P899">
        <v>0</v>
      </c>
      <c r="Q899">
        <v>0</v>
      </c>
      <c r="R899">
        <v>62.111945250000026</v>
      </c>
      <c r="S899">
        <v>1.2311102250000004E-2</v>
      </c>
      <c r="T899">
        <v>-1.8849201750000006</v>
      </c>
      <c r="AA899" t="s">
        <v>100</v>
      </c>
      <c r="AB899" t="s">
        <v>98</v>
      </c>
    </row>
    <row r="900" spans="1:28" hidden="1" x14ac:dyDescent="0.25">
      <c r="A900" t="s">
        <v>87</v>
      </c>
      <c r="B900" t="s">
        <v>239</v>
      </c>
      <c r="C900" t="s">
        <v>286</v>
      </c>
      <c r="D900" t="s">
        <v>87</v>
      </c>
      <c r="E900" t="s">
        <v>102</v>
      </c>
      <c r="F900" t="s">
        <v>87</v>
      </c>
      <c r="G900" t="s">
        <v>395</v>
      </c>
      <c r="H900" t="s">
        <v>89</v>
      </c>
      <c r="I900" t="s">
        <v>90</v>
      </c>
      <c r="J900" s="2">
        <v>43454</v>
      </c>
      <c r="K900" t="s">
        <v>93</v>
      </c>
      <c r="L900">
        <v>1</v>
      </c>
      <c r="N900" t="s">
        <v>92</v>
      </c>
      <c r="O900">
        <v>0</v>
      </c>
      <c r="P900">
        <v>0</v>
      </c>
      <c r="Q900">
        <v>0</v>
      </c>
      <c r="R900">
        <v>69.665098714285733</v>
      </c>
      <c r="S900">
        <v>1.3808199857142859E-2</v>
      </c>
      <c r="T900">
        <v>-2.1141368142857146</v>
      </c>
      <c r="AA900" t="s">
        <v>100</v>
      </c>
      <c r="AB900" t="s">
        <v>98</v>
      </c>
    </row>
    <row r="901" spans="1:28" hidden="1" x14ac:dyDescent="0.25">
      <c r="A901" t="s">
        <v>87</v>
      </c>
      <c r="B901" t="s">
        <v>242</v>
      </c>
      <c r="C901" t="s">
        <v>286</v>
      </c>
      <c r="D901" t="s">
        <v>87</v>
      </c>
      <c r="E901" t="s">
        <v>102</v>
      </c>
      <c r="F901" t="s">
        <v>87</v>
      </c>
      <c r="G901" t="s">
        <v>395</v>
      </c>
      <c r="H901" t="s">
        <v>89</v>
      </c>
      <c r="I901" t="s">
        <v>90</v>
      </c>
      <c r="J901" s="2">
        <v>43454</v>
      </c>
      <c r="K901" t="s">
        <v>93</v>
      </c>
      <c r="L901">
        <v>1</v>
      </c>
      <c r="N901" t="s">
        <v>92</v>
      </c>
      <c r="O901">
        <v>0</v>
      </c>
      <c r="P901">
        <v>0</v>
      </c>
      <c r="Q901">
        <v>0</v>
      </c>
      <c r="R901">
        <v>77.252468307692283</v>
      </c>
      <c r="S901">
        <v>1.531207938461538E-2</v>
      </c>
      <c r="T901">
        <v>-2.3443918153846148</v>
      </c>
      <c r="AA901" t="s">
        <v>100</v>
      </c>
      <c r="AB901" t="s">
        <v>98</v>
      </c>
    </row>
    <row r="902" spans="1:28" hidden="1" x14ac:dyDescent="0.25">
      <c r="A902" t="s">
        <v>87</v>
      </c>
      <c r="B902" t="s">
        <v>245</v>
      </c>
      <c r="C902" t="s">
        <v>286</v>
      </c>
      <c r="D902" t="s">
        <v>87</v>
      </c>
      <c r="E902" t="s">
        <v>102</v>
      </c>
      <c r="F902" t="s">
        <v>87</v>
      </c>
      <c r="G902" t="s">
        <v>395</v>
      </c>
      <c r="H902" t="s">
        <v>89</v>
      </c>
      <c r="I902" t="s">
        <v>90</v>
      </c>
      <c r="J902" s="2">
        <v>43454</v>
      </c>
      <c r="K902" t="s">
        <v>93</v>
      </c>
      <c r="L902">
        <v>1</v>
      </c>
      <c r="N902" t="s">
        <v>92</v>
      </c>
      <c r="O902">
        <v>0</v>
      </c>
      <c r="P902">
        <v>0</v>
      </c>
      <c r="Q902">
        <v>0</v>
      </c>
      <c r="R902">
        <v>83.691960000000023</v>
      </c>
      <c r="S902">
        <v>1.6588440000000003E-2</v>
      </c>
      <c r="T902">
        <v>-2.5398120000000008</v>
      </c>
      <c r="AA902" t="s">
        <v>100</v>
      </c>
      <c r="AB902" t="s">
        <v>98</v>
      </c>
    </row>
    <row r="903" spans="1:28" hidden="1" x14ac:dyDescent="0.25">
      <c r="A903" t="s">
        <v>87</v>
      </c>
      <c r="B903" t="s">
        <v>248</v>
      </c>
      <c r="C903" t="s">
        <v>286</v>
      </c>
      <c r="D903" t="s">
        <v>87</v>
      </c>
      <c r="E903" t="s">
        <v>102</v>
      </c>
      <c r="F903" t="s">
        <v>87</v>
      </c>
      <c r="G903" t="s">
        <v>395</v>
      </c>
      <c r="H903" t="s">
        <v>89</v>
      </c>
      <c r="I903" t="s">
        <v>90</v>
      </c>
      <c r="J903" s="2">
        <v>43454</v>
      </c>
      <c r="K903" t="s">
        <v>93</v>
      </c>
      <c r="L903">
        <v>1</v>
      </c>
      <c r="N903" t="s">
        <v>92</v>
      </c>
      <c r="O903">
        <v>0</v>
      </c>
      <c r="P903">
        <v>0</v>
      </c>
      <c r="Q903">
        <v>0</v>
      </c>
      <c r="R903">
        <v>57.342744799999991</v>
      </c>
      <c r="S903">
        <v>1.1365807199999996E-2</v>
      </c>
      <c r="T903">
        <v>-1.7401885599999996</v>
      </c>
      <c r="AA903" t="s">
        <v>100</v>
      </c>
      <c r="AB903" t="s">
        <v>98</v>
      </c>
    </row>
    <row r="904" spans="1:28" hidden="1" x14ac:dyDescent="0.25">
      <c r="A904" t="s">
        <v>87</v>
      </c>
      <c r="B904" t="s">
        <v>251</v>
      </c>
      <c r="C904" t="s">
        <v>286</v>
      </c>
      <c r="D904" t="s">
        <v>87</v>
      </c>
      <c r="E904" t="s">
        <v>102</v>
      </c>
      <c r="F904" t="s">
        <v>87</v>
      </c>
      <c r="G904" t="s">
        <v>395</v>
      </c>
      <c r="H904" t="s">
        <v>89</v>
      </c>
      <c r="I904" t="s">
        <v>90</v>
      </c>
      <c r="J904" s="2">
        <v>43454</v>
      </c>
      <c r="K904" t="s">
        <v>93</v>
      </c>
      <c r="L904">
        <v>1</v>
      </c>
      <c r="N904" t="s">
        <v>92</v>
      </c>
      <c r="O904">
        <v>0</v>
      </c>
      <c r="P904">
        <v>0</v>
      </c>
      <c r="Q904">
        <v>0</v>
      </c>
      <c r="R904">
        <v>68.775498117647089</v>
      </c>
      <c r="S904">
        <v>1.3631873647058828E-2</v>
      </c>
      <c r="T904">
        <v>-2.0871399764705889</v>
      </c>
      <c r="AA904" t="s">
        <v>100</v>
      </c>
      <c r="AB904" t="s">
        <v>98</v>
      </c>
    </row>
    <row r="905" spans="1:28" hidden="1" x14ac:dyDescent="0.25">
      <c r="A905" t="s">
        <v>87</v>
      </c>
      <c r="B905" t="s">
        <v>254</v>
      </c>
      <c r="C905" t="s">
        <v>286</v>
      </c>
      <c r="D905" t="s">
        <v>87</v>
      </c>
      <c r="E905" t="s">
        <v>102</v>
      </c>
      <c r="F905" t="s">
        <v>87</v>
      </c>
      <c r="G905" t="s">
        <v>395</v>
      </c>
      <c r="H905" t="s">
        <v>89</v>
      </c>
      <c r="I905" t="s">
        <v>90</v>
      </c>
      <c r="J905" s="2">
        <v>43454</v>
      </c>
      <c r="K905" t="s">
        <v>93</v>
      </c>
      <c r="L905">
        <v>1</v>
      </c>
      <c r="N905" t="s">
        <v>92</v>
      </c>
      <c r="O905">
        <v>0</v>
      </c>
      <c r="P905">
        <v>0</v>
      </c>
      <c r="Q905">
        <v>0</v>
      </c>
      <c r="R905">
        <v>75.694251999999963</v>
      </c>
      <c r="S905">
        <v>1.5003227999999992E-2</v>
      </c>
      <c r="T905">
        <v>-2.2971043999999985</v>
      </c>
      <c r="AA905" t="s">
        <v>100</v>
      </c>
      <c r="AB905" t="s">
        <v>98</v>
      </c>
    </row>
    <row r="906" spans="1:28" hidden="1" x14ac:dyDescent="0.25">
      <c r="A906" t="s">
        <v>87</v>
      </c>
      <c r="B906" t="s">
        <v>257</v>
      </c>
      <c r="C906" t="s">
        <v>286</v>
      </c>
      <c r="D906" t="s">
        <v>87</v>
      </c>
      <c r="E906" t="s">
        <v>102</v>
      </c>
      <c r="F906" t="s">
        <v>87</v>
      </c>
      <c r="G906" t="s">
        <v>395</v>
      </c>
      <c r="H906" t="s">
        <v>89</v>
      </c>
      <c r="I906" t="s">
        <v>90</v>
      </c>
      <c r="J906" s="2">
        <v>43454</v>
      </c>
      <c r="K906" t="s">
        <v>93</v>
      </c>
      <c r="L906">
        <v>1</v>
      </c>
      <c r="N906" t="s">
        <v>92</v>
      </c>
      <c r="O906">
        <v>0</v>
      </c>
      <c r="P906">
        <v>0</v>
      </c>
      <c r="Q906">
        <v>0</v>
      </c>
      <c r="R906">
        <v>70.136220000000066</v>
      </c>
      <c r="S906">
        <v>1.3901580000000012E-2</v>
      </c>
      <c r="T906">
        <v>-2.1284340000000022</v>
      </c>
      <c r="AA906" t="s">
        <v>100</v>
      </c>
      <c r="AB906" t="s">
        <v>98</v>
      </c>
    </row>
    <row r="907" spans="1:28" hidden="1" x14ac:dyDescent="0.25">
      <c r="A907" t="s">
        <v>87</v>
      </c>
      <c r="B907" t="s">
        <v>260</v>
      </c>
      <c r="C907" t="s">
        <v>286</v>
      </c>
      <c r="D907" t="s">
        <v>87</v>
      </c>
      <c r="E907" t="s">
        <v>102</v>
      </c>
      <c r="F907" t="s">
        <v>87</v>
      </c>
      <c r="G907" t="s">
        <v>395</v>
      </c>
      <c r="H907" t="s">
        <v>89</v>
      </c>
      <c r="I907" t="s">
        <v>90</v>
      </c>
      <c r="J907" s="2">
        <v>43454</v>
      </c>
      <c r="K907" t="s">
        <v>93</v>
      </c>
      <c r="L907">
        <v>1</v>
      </c>
      <c r="N907" t="s">
        <v>92</v>
      </c>
      <c r="O907">
        <v>0</v>
      </c>
      <c r="P907">
        <v>0</v>
      </c>
      <c r="Q907">
        <v>0</v>
      </c>
      <c r="R907">
        <v>78.068917599999963</v>
      </c>
      <c r="S907">
        <v>1.5473906399999991E-2</v>
      </c>
      <c r="T907">
        <v>-2.3691687199999985</v>
      </c>
      <c r="AA907" t="s">
        <v>100</v>
      </c>
      <c r="AB907" t="s">
        <v>98</v>
      </c>
    </row>
    <row r="908" spans="1:28" hidden="1" x14ac:dyDescent="0.25">
      <c r="A908" t="s">
        <v>87</v>
      </c>
      <c r="B908" t="s">
        <v>263</v>
      </c>
      <c r="C908" t="s">
        <v>286</v>
      </c>
      <c r="D908" t="s">
        <v>87</v>
      </c>
      <c r="E908" t="s">
        <v>102</v>
      </c>
      <c r="F908" t="s">
        <v>87</v>
      </c>
      <c r="G908" t="s">
        <v>395</v>
      </c>
      <c r="H908" t="s">
        <v>89</v>
      </c>
      <c r="I908" t="s">
        <v>90</v>
      </c>
      <c r="J908" s="2">
        <v>43454</v>
      </c>
      <c r="K908" t="s">
        <v>93</v>
      </c>
      <c r="L908">
        <v>1</v>
      </c>
      <c r="N908" t="s">
        <v>92</v>
      </c>
      <c r="O908">
        <v>0</v>
      </c>
      <c r="P908">
        <v>0</v>
      </c>
      <c r="Q908">
        <v>0</v>
      </c>
      <c r="R908">
        <v>84.035586400000057</v>
      </c>
      <c r="S908">
        <v>1.6656549600000011E-2</v>
      </c>
      <c r="T908">
        <v>-2.5502400800000018</v>
      </c>
      <c r="AA908" t="s">
        <v>100</v>
      </c>
      <c r="AB908" t="s">
        <v>98</v>
      </c>
    </row>
    <row r="909" spans="1:28" hidden="1" x14ac:dyDescent="0.25">
      <c r="A909" t="s">
        <v>87</v>
      </c>
      <c r="B909" t="s">
        <v>209</v>
      </c>
      <c r="C909" t="s">
        <v>118</v>
      </c>
      <c r="D909" t="s">
        <v>87</v>
      </c>
      <c r="E909" t="s">
        <v>103</v>
      </c>
      <c r="F909" t="s">
        <v>87</v>
      </c>
      <c r="G909" t="s">
        <v>395</v>
      </c>
      <c r="H909" t="s">
        <v>89</v>
      </c>
      <c r="I909" t="s">
        <v>90</v>
      </c>
      <c r="J909" s="2">
        <v>43454</v>
      </c>
      <c r="K909" t="s">
        <v>93</v>
      </c>
      <c r="L909">
        <v>1</v>
      </c>
      <c r="N909" t="s">
        <v>92</v>
      </c>
      <c r="O909">
        <v>0</v>
      </c>
      <c r="P909">
        <v>0</v>
      </c>
      <c r="Q909">
        <v>0</v>
      </c>
      <c r="R909">
        <v>59.699999999999996</v>
      </c>
      <c r="S909">
        <v>7.7699999999999991E-3</v>
      </c>
      <c r="T909">
        <v>-2.58</v>
      </c>
      <c r="AA909" t="s">
        <v>100</v>
      </c>
      <c r="AB909" t="s">
        <v>98</v>
      </c>
    </row>
    <row r="910" spans="1:28" hidden="1" x14ac:dyDescent="0.25">
      <c r="A910" t="s">
        <v>87</v>
      </c>
      <c r="B910" t="s">
        <v>212</v>
      </c>
      <c r="C910" t="s">
        <v>118</v>
      </c>
      <c r="D910" t="s">
        <v>87</v>
      </c>
      <c r="E910" t="s">
        <v>103</v>
      </c>
      <c r="F910" t="s">
        <v>87</v>
      </c>
      <c r="G910" t="s">
        <v>395</v>
      </c>
      <c r="H910" t="s">
        <v>89</v>
      </c>
      <c r="I910" t="s">
        <v>90</v>
      </c>
      <c r="J910" s="2">
        <v>43454</v>
      </c>
      <c r="K910" t="s">
        <v>93</v>
      </c>
      <c r="L910">
        <v>1</v>
      </c>
      <c r="N910" t="s">
        <v>92</v>
      </c>
      <c r="O910">
        <v>0</v>
      </c>
      <c r="P910">
        <v>0</v>
      </c>
      <c r="Q910">
        <v>0</v>
      </c>
      <c r="R910">
        <v>49.408594649999991</v>
      </c>
      <c r="S910">
        <v>6.4183729949999994E-3</v>
      </c>
      <c r="T910">
        <v>-2.2366030499999998</v>
      </c>
      <c r="AA910" t="s">
        <v>100</v>
      </c>
      <c r="AB910" t="s">
        <v>98</v>
      </c>
    </row>
    <row r="911" spans="1:28" hidden="1" x14ac:dyDescent="0.25">
      <c r="A911" t="s">
        <v>87</v>
      </c>
      <c r="B911" t="s">
        <v>215</v>
      </c>
      <c r="C911" t="s">
        <v>118</v>
      </c>
      <c r="D911" t="s">
        <v>87</v>
      </c>
      <c r="E911" t="s">
        <v>103</v>
      </c>
      <c r="F911" t="s">
        <v>87</v>
      </c>
      <c r="G911" t="s">
        <v>395</v>
      </c>
      <c r="H911" t="s">
        <v>89</v>
      </c>
      <c r="I911" t="s">
        <v>90</v>
      </c>
      <c r="J911" s="2">
        <v>43454</v>
      </c>
      <c r="K911" t="s">
        <v>93</v>
      </c>
      <c r="L911">
        <v>1</v>
      </c>
      <c r="N911" t="s">
        <v>92</v>
      </c>
      <c r="O911">
        <v>0</v>
      </c>
      <c r="P911">
        <v>0</v>
      </c>
      <c r="Q911">
        <v>0</v>
      </c>
      <c r="R911">
        <v>59.106290823529392</v>
      </c>
      <c r="S911">
        <v>7.6781423058823505E-3</v>
      </c>
      <c r="T911">
        <v>-2.6755934117647051</v>
      </c>
      <c r="AA911" t="s">
        <v>100</v>
      </c>
      <c r="AB911" t="s">
        <v>98</v>
      </c>
    </row>
    <row r="912" spans="1:28" hidden="1" x14ac:dyDescent="0.25">
      <c r="A912" t="s">
        <v>87</v>
      </c>
      <c r="B912" t="s">
        <v>218</v>
      </c>
      <c r="C912" t="s">
        <v>118</v>
      </c>
      <c r="D912" t="s">
        <v>87</v>
      </c>
      <c r="E912" t="s">
        <v>103</v>
      </c>
      <c r="F912" t="s">
        <v>87</v>
      </c>
      <c r="G912" t="s">
        <v>395</v>
      </c>
      <c r="H912" t="s">
        <v>89</v>
      </c>
      <c r="I912" t="s">
        <v>90</v>
      </c>
      <c r="J912" s="2">
        <v>43454</v>
      </c>
      <c r="K912" t="s">
        <v>93</v>
      </c>
      <c r="L912">
        <v>1</v>
      </c>
      <c r="N912" t="s">
        <v>92</v>
      </c>
      <c r="O912">
        <v>0</v>
      </c>
      <c r="P912">
        <v>0</v>
      </c>
      <c r="Q912">
        <v>0</v>
      </c>
      <c r="R912">
        <v>64.975040999999976</v>
      </c>
      <c r="S912">
        <v>8.4405162999999957E-3</v>
      </c>
      <c r="T912">
        <v>-2.9412569999999989</v>
      </c>
      <c r="AA912" t="s">
        <v>100</v>
      </c>
      <c r="AB912" t="s">
        <v>98</v>
      </c>
    </row>
    <row r="913" spans="1:28" hidden="1" x14ac:dyDescent="0.25">
      <c r="A913" t="s">
        <v>87</v>
      </c>
      <c r="B913" t="s">
        <v>221</v>
      </c>
      <c r="C913" t="s">
        <v>118</v>
      </c>
      <c r="D913" t="s">
        <v>87</v>
      </c>
      <c r="E913" t="s">
        <v>103</v>
      </c>
      <c r="F913" t="s">
        <v>87</v>
      </c>
      <c r="G913" t="s">
        <v>395</v>
      </c>
      <c r="H913" t="s">
        <v>89</v>
      </c>
      <c r="I913" t="s">
        <v>90</v>
      </c>
      <c r="J913" s="2">
        <v>43454</v>
      </c>
      <c r="K913" t="s">
        <v>93</v>
      </c>
      <c r="L913">
        <v>1</v>
      </c>
      <c r="N913" t="s">
        <v>92</v>
      </c>
      <c r="O913">
        <v>0</v>
      </c>
      <c r="P913">
        <v>0</v>
      </c>
      <c r="Q913">
        <v>0</v>
      </c>
      <c r="R913">
        <v>63.565155000000033</v>
      </c>
      <c r="S913">
        <v>8.2573665000000053E-3</v>
      </c>
      <c r="T913">
        <v>-2.877435000000002</v>
      </c>
      <c r="AA913" t="s">
        <v>100</v>
      </c>
      <c r="AB913" t="s">
        <v>98</v>
      </c>
    </row>
    <row r="914" spans="1:28" hidden="1" x14ac:dyDescent="0.25">
      <c r="A914" t="s">
        <v>87</v>
      </c>
      <c r="B914" t="s">
        <v>224</v>
      </c>
      <c r="C914" t="s">
        <v>118</v>
      </c>
      <c r="D914" t="s">
        <v>87</v>
      </c>
      <c r="E914" t="s">
        <v>103</v>
      </c>
      <c r="F914" t="s">
        <v>87</v>
      </c>
      <c r="G914" t="s">
        <v>395</v>
      </c>
      <c r="H914" t="s">
        <v>89</v>
      </c>
      <c r="I914" t="s">
        <v>90</v>
      </c>
      <c r="J914" s="2">
        <v>43454</v>
      </c>
      <c r="K914" t="s">
        <v>93</v>
      </c>
      <c r="L914">
        <v>1</v>
      </c>
      <c r="N914" t="s">
        <v>92</v>
      </c>
      <c r="O914">
        <v>0</v>
      </c>
      <c r="P914">
        <v>0</v>
      </c>
      <c r="Q914">
        <v>0</v>
      </c>
      <c r="R914">
        <v>70.207402049999942</v>
      </c>
      <c r="S914">
        <v>9.1202208149999929E-3</v>
      </c>
      <c r="T914">
        <v>-3.1781128499999975</v>
      </c>
      <c r="AA914" t="s">
        <v>100</v>
      </c>
      <c r="AB914" t="s">
        <v>98</v>
      </c>
    </row>
    <row r="915" spans="1:28" hidden="1" x14ac:dyDescent="0.25">
      <c r="A915" t="s">
        <v>87</v>
      </c>
      <c r="B915" t="s">
        <v>227</v>
      </c>
      <c r="C915" t="s">
        <v>118</v>
      </c>
      <c r="D915" t="s">
        <v>87</v>
      </c>
      <c r="E915" t="s">
        <v>103</v>
      </c>
      <c r="F915" t="s">
        <v>87</v>
      </c>
      <c r="G915" t="s">
        <v>395</v>
      </c>
      <c r="H915" t="s">
        <v>89</v>
      </c>
      <c r="I915" t="s">
        <v>90</v>
      </c>
      <c r="J915" s="2">
        <v>43454</v>
      </c>
      <c r="K915" t="s">
        <v>93</v>
      </c>
      <c r="L915">
        <v>1</v>
      </c>
      <c r="N915" t="s">
        <v>92</v>
      </c>
      <c r="O915">
        <v>0</v>
      </c>
      <c r="P915">
        <v>0</v>
      </c>
      <c r="Q915">
        <v>0</v>
      </c>
      <c r="R915">
        <v>77.292972225</v>
      </c>
      <c r="S915">
        <v>1.00406645675E-2</v>
      </c>
      <c r="T915">
        <v>-3.4988588250000001</v>
      </c>
      <c r="AA915" t="s">
        <v>100</v>
      </c>
      <c r="AB915" t="s">
        <v>98</v>
      </c>
    </row>
    <row r="916" spans="1:28" hidden="1" x14ac:dyDescent="0.25">
      <c r="A916" t="s">
        <v>87</v>
      </c>
      <c r="B916" t="s">
        <v>230</v>
      </c>
      <c r="C916" t="s">
        <v>118</v>
      </c>
      <c r="D916" t="s">
        <v>87</v>
      </c>
      <c r="E916" t="s">
        <v>103</v>
      </c>
      <c r="F916" t="s">
        <v>87</v>
      </c>
      <c r="G916" t="s">
        <v>395</v>
      </c>
      <c r="H916" t="s">
        <v>89</v>
      </c>
      <c r="I916" t="s">
        <v>90</v>
      </c>
      <c r="J916" s="2">
        <v>43454</v>
      </c>
      <c r="K916" t="s">
        <v>93</v>
      </c>
      <c r="L916">
        <v>1</v>
      </c>
      <c r="N916" t="s">
        <v>92</v>
      </c>
      <c r="O916">
        <v>0</v>
      </c>
      <c r="P916">
        <v>0</v>
      </c>
      <c r="Q916">
        <v>0</v>
      </c>
      <c r="R916">
        <v>39.704082304591843</v>
      </c>
      <c r="S916">
        <v>5.1577182362755108E-3</v>
      </c>
      <c r="T916">
        <v>-1.7973041372448983</v>
      </c>
      <c r="AA916" t="s">
        <v>100</v>
      </c>
      <c r="AB916" t="s">
        <v>98</v>
      </c>
    </row>
    <row r="917" spans="1:28" hidden="1" x14ac:dyDescent="0.25">
      <c r="A917" t="s">
        <v>87</v>
      </c>
      <c r="B917" t="s">
        <v>233</v>
      </c>
      <c r="C917" t="s">
        <v>118</v>
      </c>
      <c r="D917" t="s">
        <v>87</v>
      </c>
      <c r="E917" t="s">
        <v>103</v>
      </c>
      <c r="F917" t="s">
        <v>87</v>
      </c>
      <c r="G917" t="s">
        <v>395</v>
      </c>
      <c r="H917" t="s">
        <v>89</v>
      </c>
      <c r="I917" t="s">
        <v>90</v>
      </c>
      <c r="J917" s="2">
        <v>43454</v>
      </c>
      <c r="K917" t="s">
        <v>93</v>
      </c>
      <c r="L917">
        <v>1</v>
      </c>
      <c r="N917" t="s">
        <v>92</v>
      </c>
      <c r="O917">
        <v>0</v>
      </c>
      <c r="P917">
        <v>0</v>
      </c>
      <c r="Q917">
        <v>0</v>
      </c>
      <c r="R917">
        <v>45.654693265384594</v>
      </c>
      <c r="S917">
        <v>5.9307262719230742E-3</v>
      </c>
      <c r="T917">
        <v>-2.0666733576923071</v>
      </c>
      <c r="AA917" t="s">
        <v>100</v>
      </c>
      <c r="AB917" t="s">
        <v>98</v>
      </c>
    </row>
    <row r="918" spans="1:28" hidden="1" x14ac:dyDescent="0.25">
      <c r="A918" t="s">
        <v>87</v>
      </c>
      <c r="B918" t="s">
        <v>236</v>
      </c>
      <c r="C918" t="s">
        <v>118</v>
      </c>
      <c r="D918" t="s">
        <v>87</v>
      </c>
      <c r="E918" t="s">
        <v>103</v>
      </c>
      <c r="F918" t="s">
        <v>87</v>
      </c>
      <c r="G918" t="s">
        <v>395</v>
      </c>
      <c r="H918" t="s">
        <v>89</v>
      </c>
      <c r="I918" t="s">
        <v>90</v>
      </c>
      <c r="J918" s="2">
        <v>43454</v>
      </c>
      <c r="K918" t="s">
        <v>93</v>
      </c>
      <c r="L918">
        <v>1</v>
      </c>
      <c r="N918" t="s">
        <v>92</v>
      </c>
      <c r="O918">
        <v>0</v>
      </c>
      <c r="P918">
        <v>0</v>
      </c>
      <c r="Q918">
        <v>0</v>
      </c>
      <c r="R918">
        <v>50.705048250000019</v>
      </c>
      <c r="S918">
        <v>6.5867874750000022E-3</v>
      </c>
      <c r="T918">
        <v>-2.2952902500000008</v>
      </c>
      <c r="AA918" t="s">
        <v>100</v>
      </c>
      <c r="AB918" t="s">
        <v>98</v>
      </c>
    </row>
    <row r="919" spans="1:28" hidden="1" x14ac:dyDescent="0.25">
      <c r="A919" t="s">
        <v>87</v>
      </c>
      <c r="B919" t="s">
        <v>239</v>
      </c>
      <c r="C919" t="s">
        <v>118</v>
      </c>
      <c r="D919" t="s">
        <v>87</v>
      </c>
      <c r="E919" t="s">
        <v>103</v>
      </c>
      <c r="F919" t="s">
        <v>87</v>
      </c>
      <c r="G919" t="s">
        <v>395</v>
      </c>
      <c r="H919" t="s">
        <v>89</v>
      </c>
      <c r="I919" t="s">
        <v>90</v>
      </c>
      <c r="J919" s="2">
        <v>43454</v>
      </c>
      <c r="K919" t="s">
        <v>93</v>
      </c>
      <c r="L919">
        <v>1</v>
      </c>
      <c r="N919" t="s">
        <v>92</v>
      </c>
      <c r="O919">
        <v>0</v>
      </c>
      <c r="P919">
        <v>0</v>
      </c>
      <c r="Q919">
        <v>0</v>
      </c>
      <c r="R919">
        <v>56.87106042857144</v>
      </c>
      <c r="S919">
        <v>7.3877769857142866E-3</v>
      </c>
      <c r="T919">
        <v>-2.5744101428571433</v>
      </c>
      <c r="AA919" t="s">
        <v>100</v>
      </c>
      <c r="AB919" t="s">
        <v>98</v>
      </c>
    </row>
    <row r="920" spans="1:28" hidden="1" x14ac:dyDescent="0.25">
      <c r="A920" t="s">
        <v>87</v>
      </c>
      <c r="B920" t="s">
        <v>242</v>
      </c>
      <c r="C920" t="s">
        <v>118</v>
      </c>
      <c r="D920" t="s">
        <v>87</v>
      </c>
      <c r="E920" t="s">
        <v>103</v>
      </c>
      <c r="F920" t="s">
        <v>87</v>
      </c>
      <c r="G920" t="s">
        <v>395</v>
      </c>
      <c r="H920" t="s">
        <v>89</v>
      </c>
      <c r="I920" t="s">
        <v>90</v>
      </c>
      <c r="J920" s="2">
        <v>43454</v>
      </c>
      <c r="K920" t="s">
        <v>93</v>
      </c>
      <c r="L920">
        <v>1</v>
      </c>
      <c r="N920" t="s">
        <v>92</v>
      </c>
      <c r="O920">
        <v>0</v>
      </c>
      <c r="P920">
        <v>0</v>
      </c>
      <c r="Q920">
        <v>0</v>
      </c>
      <c r="R920">
        <v>63.065004923076906</v>
      </c>
      <c r="S920">
        <v>8.1923950153846136E-3</v>
      </c>
      <c r="T920">
        <v>-2.8547944615384608</v>
      </c>
      <c r="AA920" t="s">
        <v>100</v>
      </c>
      <c r="AB920" t="s">
        <v>98</v>
      </c>
    </row>
    <row r="921" spans="1:28" hidden="1" x14ac:dyDescent="0.25">
      <c r="A921" t="s">
        <v>87</v>
      </c>
      <c r="B921" t="s">
        <v>245</v>
      </c>
      <c r="C921" t="s">
        <v>118</v>
      </c>
      <c r="D921" t="s">
        <v>87</v>
      </c>
      <c r="E921" t="s">
        <v>103</v>
      </c>
      <c r="F921" t="s">
        <v>87</v>
      </c>
      <c r="G921" t="s">
        <v>395</v>
      </c>
      <c r="H921" t="s">
        <v>89</v>
      </c>
      <c r="I921" t="s">
        <v>90</v>
      </c>
      <c r="J921" s="2">
        <v>43454</v>
      </c>
      <c r="K921" t="s">
        <v>93</v>
      </c>
      <c r="L921">
        <v>1</v>
      </c>
      <c r="N921" t="s">
        <v>92</v>
      </c>
      <c r="O921">
        <v>0</v>
      </c>
      <c r="P921">
        <v>0</v>
      </c>
      <c r="Q921">
        <v>0</v>
      </c>
      <c r="R921">
        <v>68.321880000000021</v>
      </c>
      <c r="S921">
        <v>8.8752840000000024E-3</v>
      </c>
      <c r="T921">
        <v>-3.0927600000000011</v>
      </c>
      <c r="AA921" t="s">
        <v>100</v>
      </c>
      <c r="AB921" t="s">
        <v>98</v>
      </c>
    </row>
    <row r="922" spans="1:28" hidden="1" x14ac:dyDescent="0.25">
      <c r="A922" t="s">
        <v>87</v>
      </c>
      <c r="B922" t="s">
        <v>248</v>
      </c>
      <c r="C922" t="s">
        <v>118</v>
      </c>
      <c r="D922" t="s">
        <v>87</v>
      </c>
      <c r="E922" t="s">
        <v>103</v>
      </c>
      <c r="F922" t="s">
        <v>87</v>
      </c>
      <c r="G922" t="s">
        <v>395</v>
      </c>
      <c r="H922" t="s">
        <v>89</v>
      </c>
      <c r="I922" t="s">
        <v>90</v>
      </c>
      <c r="J922" s="2">
        <v>43454</v>
      </c>
      <c r="K922" t="s">
        <v>93</v>
      </c>
      <c r="L922">
        <v>1</v>
      </c>
      <c r="N922" t="s">
        <v>92</v>
      </c>
      <c r="O922">
        <v>0</v>
      </c>
      <c r="P922">
        <v>0</v>
      </c>
      <c r="Q922">
        <v>0</v>
      </c>
      <c r="R922">
        <v>46.811714399999985</v>
      </c>
      <c r="S922">
        <v>6.0810279199999982E-3</v>
      </c>
      <c r="T922">
        <v>-2.1190487999999994</v>
      </c>
      <c r="AA922" t="s">
        <v>100</v>
      </c>
      <c r="AB922" t="s">
        <v>98</v>
      </c>
    </row>
    <row r="923" spans="1:28" hidden="1" x14ac:dyDescent="0.25">
      <c r="A923" t="s">
        <v>87</v>
      </c>
      <c r="B923" t="s">
        <v>251</v>
      </c>
      <c r="C923" t="s">
        <v>118</v>
      </c>
      <c r="D923" t="s">
        <v>87</v>
      </c>
      <c r="E923" t="s">
        <v>103</v>
      </c>
      <c r="F923" t="s">
        <v>87</v>
      </c>
      <c r="G923" t="s">
        <v>395</v>
      </c>
      <c r="H923" t="s">
        <v>89</v>
      </c>
      <c r="I923" t="s">
        <v>90</v>
      </c>
      <c r="J923" s="2">
        <v>43454</v>
      </c>
      <c r="K923" t="s">
        <v>93</v>
      </c>
      <c r="L923">
        <v>1</v>
      </c>
      <c r="N923" t="s">
        <v>92</v>
      </c>
      <c r="O923">
        <v>0</v>
      </c>
      <c r="P923">
        <v>0</v>
      </c>
      <c r="Q923">
        <v>0</v>
      </c>
      <c r="R923">
        <v>56.144835529411786</v>
      </c>
      <c r="S923">
        <v>7.2934374823529439E-3</v>
      </c>
      <c r="T923">
        <v>-2.5415357647058836</v>
      </c>
      <c r="AA923" t="s">
        <v>100</v>
      </c>
      <c r="AB923" t="s">
        <v>98</v>
      </c>
    </row>
    <row r="924" spans="1:28" hidden="1" x14ac:dyDescent="0.25">
      <c r="A924" t="s">
        <v>87</v>
      </c>
      <c r="B924" t="s">
        <v>254</v>
      </c>
      <c r="C924" t="s">
        <v>118</v>
      </c>
      <c r="D924" t="s">
        <v>87</v>
      </c>
      <c r="E924" t="s">
        <v>103</v>
      </c>
      <c r="F924" t="s">
        <v>87</v>
      </c>
      <c r="G924" t="s">
        <v>395</v>
      </c>
      <c r="H924" t="s">
        <v>89</v>
      </c>
      <c r="I924" t="s">
        <v>90</v>
      </c>
      <c r="J924" s="2">
        <v>43454</v>
      </c>
      <c r="K924" t="s">
        <v>93</v>
      </c>
      <c r="L924">
        <v>1</v>
      </c>
      <c r="N924" t="s">
        <v>92</v>
      </c>
      <c r="O924">
        <v>0</v>
      </c>
      <c r="P924">
        <v>0</v>
      </c>
      <c r="Q924">
        <v>0</v>
      </c>
      <c r="R924">
        <v>61.792955999999961</v>
      </c>
      <c r="S924">
        <v>8.0271507999999953E-3</v>
      </c>
      <c r="T924">
        <v>-2.7972119999999987</v>
      </c>
      <c r="AA924" t="s">
        <v>100</v>
      </c>
      <c r="AB924" t="s">
        <v>98</v>
      </c>
    </row>
    <row r="925" spans="1:28" hidden="1" x14ac:dyDescent="0.25">
      <c r="A925" t="s">
        <v>87</v>
      </c>
      <c r="B925" t="s">
        <v>257</v>
      </c>
      <c r="C925" t="s">
        <v>118</v>
      </c>
      <c r="D925" t="s">
        <v>87</v>
      </c>
      <c r="E925" t="s">
        <v>103</v>
      </c>
      <c r="F925" t="s">
        <v>87</v>
      </c>
      <c r="G925" t="s">
        <v>395</v>
      </c>
      <c r="H925" t="s">
        <v>89</v>
      </c>
      <c r="I925" t="s">
        <v>90</v>
      </c>
      <c r="J925" s="2">
        <v>43454</v>
      </c>
      <c r="K925" t="s">
        <v>93</v>
      </c>
      <c r="L925">
        <v>1</v>
      </c>
      <c r="N925" t="s">
        <v>92</v>
      </c>
      <c r="O925">
        <v>0</v>
      </c>
      <c r="P925">
        <v>0</v>
      </c>
      <c r="Q925">
        <v>0</v>
      </c>
      <c r="R925">
        <v>57.255660000000056</v>
      </c>
      <c r="S925">
        <v>7.4377380000000071E-3</v>
      </c>
      <c r="T925">
        <v>-2.5918200000000025</v>
      </c>
      <c r="AA925" t="s">
        <v>100</v>
      </c>
      <c r="AB925" t="s">
        <v>98</v>
      </c>
    </row>
    <row r="926" spans="1:28" hidden="1" x14ac:dyDescent="0.25">
      <c r="A926" t="s">
        <v>87</v>
      </c>
      <c r="B926" t="s">
        <v>260</v>
      </c>
      <c r="C926" t="s">
        <v>118</v>
      </c>
      <c r="D926" t="s">
        <v>87</v>
      </c>
      <c r="E926" t="s">
        <v>103</v>
      </c>
      <c r="F926" t="s">
        <v>87</v>
      </c>
      <c r="G926" t="s">
        <v>395</v>
      </c>
      <c r="H926" t="s">
        <v>89</v>
      </c>
      <c r="I926" t="s">
        <v>90</v>
      </c>
      <c r="J926" s="2">
        <v>43454</v>
      </c>
      <c r="K926" t="s">
        <v>93</v>
      </c>
      <c r="L926">
        <v>1</v>
      </c>
      <c r="N926" t="s">
        <v>92</v>
      </c>
      <c r="O926">
        <v>0</v>
      </c>
      <c r="P926">
        <v>0</v>
      </c>
      <c r="Q926">
        <v>0</v>
      </c>
      <c r="R926">
        <v>63.731512799999962</v>
      </c>
      <c r="S926">
        <v>8.2789770399999945E-3</v>
      </c>
      <c r="T926">
        <v>-2.8849655999999984</v>
      </c>
      <c r="AA926" t="s">
        <v>100</v>
      </c>
      <c r="AB926" t="s">
        <v>98</v>
      </c>
    </row>
    <row r="927" spans="1:28" hidden="1" x14ac:dyDescent="0.25">
      <c r="A927" t="s">
        <v>87</v>
      </c>
      <c r="B927" t="s">
        <v>263</v>
      </c>
      <c r="C927" t="s">
        <v>118</v>
      </c>
      <c r="D927" t="s">
        <v>87</v>
      </c>
      <c r="E927" t="s">
        <v>103</v>
      </c>
      <c r="F927" t="s">
        <v>87</v>
      </c>
      <c r="G927" t="s">
        <v>395</v>
      </c>
      <c r="H927" t="s">
        <v>89</v>
      </c>
      <c r="I927" t="s">
        <v>90</v>
      </c>
      <c r="J927" s="2">
        <v>43454</v>
      </c>
      <c r="K927" t="s">
        <v>93</v>
      </c>
      <c r="L927">
        <v>1</v>
      </c>
      <c r="N927" t="s">
        <v>92</v>
      </c>
      <c r="O927">
        <v>0</v>
      </c>
      <c r="P927">
        <v>0</v>
      </c>
      <c r="Q927">
        <v>0</v>
      </c>
      <c r="R927">
        <v>68.60239920000005</v>
      </c>
      <c r="S927">
        <v>8.9117245600000058E-3</v>
      </c>
      <c r="T927">
        <v>-3.1054584000000025</v>
      </c>
      <c r="AA927" t="s">
        <v>100</v>
      </c>
      <c r="AB927" t="s">
        <v>98</v>
      </c>
    </row>
    <row r="928" spans="1:28" hidden="1" x14ac:dyDescent="0.25">
      <c r="A928" t="s">
        <v>87</v>
      </c>
      <c r="B928" t="s">
        <v>209</v>
      </c>
      <c r="C928" t="s">
        <v>285</v>
      </c>
      <c r="D928" t="s">
        <v>87</v>
      </c>
      <c r="E928" t="s">
        <v>103</v>
      </c>
      <c r="F928" t="s">
        <v>87</v>
      </c>
      <c r="G928" t="s">
        <v>395</v>
      </c>
      <c r="H928" t="s">
        <v>89</v>
      </c>
      <c r="I928" t="s">
        <v>90</v>
      </c>
      <c r="J928" s="2">
        <v>43454</v>
      </c>
      <c r="K928" t="s">
        <v>93</v>
      </c>
      <c r="L928">
        <v>1</v>
      </c>
      <c r="N928" t="s">
        <v>92</v>
      </c>
      <c r="O928">
        <v>0</v>
      </c>
      <c r="P928">
        <v>0</v>
      </c>
      <c r="Q928">
        <v>0</v>
      </c>
      <c r="R928">
        <v>67.199999999999989</v>
      </c>
      <c r="S928">
        <v>8.490000000000001E-3</v>
      </c>
      <c r="T928">
        <v>-2.2050000000000001</v>
      </c>
      <c r="AA928" t="s">
        <v>100</v>
      </c>
      <c r="AB928" t="s">
        <v>98</v>
      </c>
    </row>
    <row r="929" spans="1:28" hidden="1" x14ac:dyDescent="0.25">
      <c r="A929" t="s">
        <v>87</v>
      </c>
      <c r="B929" t="s">
        <v>212</v>
      </c>
      <c r="C929" t="s">
        <v>285</v>
      </c>
      <c r="D929" t="s">
        <v>87</v>
      </c>
      <c r="E929" t="s">
        <v>103</v>
      </c>
      <c r="F929" t="s">
        <v>87</v>
      </c>
      <c r="G929" t="s">
        <v>395</v>
      </c>
      <c r="H929" t="s">
        <v>89</v>
      </c>
      <c r="I929" t="s">
        <v>90</v>
      </c>
      <c r="J929" s="2">
        <v>43454</v>
      </c>
      <c r="K929" t="s">
        <v>93</v>
      </c>
      <c r="L929">
        <v>1</v>
      </c>
      <c r="N929" t="s">
        <v>92</v>
      </c>
      <c r="O929">
        <v>0</v>
      </c>
      <c r="P929">
        <v>0</v>
      </c>
      <c r="Q929">
        <v>0</v>
      </c>
      <c r="R929">
        <v>55.372869449999989</v>
      </c>
      <c r="S929">
        <v>7.0486883999999984E-3</v>
      </c>
      <c r="T929">
        <v>-1.9654996499999999</v>
      </c>
      <c r="AA929" t="s">
        <v>100</v>
      </c>
      <c r="AB929" t="s">
        <v>98</v>
      </c>
    </row>
    <row r="930" spans="1:28" hidden="1" x14ac:dyDescent="0.25">
      <c r="A930" t="s">
        <v>87</v>
      </c>
      <c r="B930" t="s">
        <v>215</v>
      </c>
      <c r="C930" t="s">
        <v>285</v>
      </c>
      <c r="D930" t="s">
        <v>87</v>
      </c>
      <c r="E930" t="s">
        <v>103</v>
      </c>
      <c r="F930" t="s">
        <v>87</v>
      </c>
      <c r="G930" t="s">
        <v>395</v>
      </c>
      <c r="H930" t="s">
        <v>89</v>
      </c>
      <c r="I930" t="s">
        <v>90</v>
      </c>
      <c r="J930" s="2">
        <v>43454</v>
      </c>
      <c r="K930" t="s">
        <v>93</v>
      </c>
      <c r="L930">
        <v>1</v>
      </c>
      <c r="N930" t="s">
        <v>92</v>
      </c>
      <c r="O930">
        <v>0</v>
      </c>
      <c r="P930">
        <v>0</v>
      </c>
      <c r="Q930">
        <v>0</v>
      </c>
      <c r="R930">
        <v>66.241206588235272</v>
      </c>
      <c r="S930">
        <v>8.4321731764705858E-3</v>
      </c>
      <c r="T930">
        <v>-2.3512790588235286</v>
      </c>
      <c r="AA930" t="s">
        <v>100</v>
      </c>
      <c r="AB930" t="s">
        <v>98</v>
      </c>
    </row>
    <row r="931" spans="1:28" hidden="1" x14ac:dyDescent="0.25">
      <c r="A931" t="s">
        <v>87</v>
      </c>
      <c r="B931" t="s">
        <v>218</v>
      </c>
      <c r="C931" t="s">
        <v>285</v>
      </c>
      <c r="D931" t="s">
        <v>87</v>
      </c>
      <c r="E931" t="s">
        <v>103</v>
      </c>
      <c r="F931" t="s">
        <v>87</v>
      </c>
      <c r="G931" t="s">
        <v>395</v>
      </c>
      <c r="H931" t="s">
        <v>89</v>
      </c>
      <c r="I931" t="s">
        <v>90</v>
      </c>
      <c r="J931" s="2">
        <v>43454</v>
      </c>
      <c r="K931" t="s">
        <v>93</v>
      </c>
      <c r="L931">
        <v>1</v>
      </c>
      <c r="N931" t="s">
        <v>92</v>
      </c>
      <c r="O931">
        <v>0</v>
      </c>
      <c r="P931">
        <v>0</v>
      </c>
      <c r="Q931">
        <v>0</v>
      </c>
      <c r="R931">
        <v>72.818392999999958</v>
      </c>
      <c r="S931">
        <v>9.2694159999999956E-3</v>
      </c>
      <c r="T931">
        <v>-2.5847409999999988</v>
      </c>
      <c r="AA931" t="s">
        <v>100</v>
      </c>
      <c r="AB931" t="s">
        <v>98</v>
      </c>
    </row>
    <row r="932" spans="1:28" hidden="1" x14ac:dyDescent="0.25">
      <c r="A932" t="s">
        <v>87</v>
      </c>
      <c r="B932" t="s">
        <v>221</v>
      </c>
      <c r="C932" t="s">
        <v>285</v>
      </c>
      <c r="D932" t="s">
        <v>87</v>
      </c>
      <c r="E932" t="s">
        <v>103</v>
      </c>
      <c r="F932" t="s">
        <v>87</v>
      </c>
      <c r="G932" t="s">
        <v>395</v>
      </c>
      <c r="H932" t="s">
        <v>89</v>
      </c>
      <c r="I932" t="s">
        <v>90</v>
      </c>
      <c r="J932" s="2">
        <v>43454</v>
      </c>
      <c r="K932" t="s">
        <v>93</v>
      </c>
      <c r="L932">
        <v>1</v>
      </c>
      <c r="N932" t="s">
        <v>92</v>
      </c>
      <c r="O932">
        <v>0</v>
      </c>
      <c r="P932">
        <v>0</v>
      </c>
      <c r="Q932">
        <v>0</v>
      </c>
      <c r="R932">
        <v>71.238315000000043</v>
      </c>
      <c r="S932">
        <v>9.0682800000000049E-3</v>
      </c>
      <c r="T932">
        <v>-2.5286550000000014</v>
      </c>
      <c r="AA932" t="s">
        <v>100</v>
      </c>
      <c r="AB932" t="s">
        <v>98</v>
      </c>
    </row>
    <row r="933" spans="1:28" hidden="1" x14ac:dyDescent="0.25">
      <c r="A933" t="s">
        <v>87</v>
      </c>
      <c r="B933" t="s">
        <v>224</v>
      </c>
      <c r="C933" t="s">
        <v>285</v>
      </c>
      <c r="D933" t="s">
        <v>87</v>
      </c>
      <c r="E933" t="s">
        <v>103</v>
      </c>
      <c r="F933" t="s">
        <v>87</v>
      </c>
      <c r="G933" t="s">
        <v>395</v>
      </c>
      <c r="H933" t="s">
        <v>89</v>
      </c>
      <c r="I933" t="s">
        <v>90</v>
      </c>
      <c r="J933" s="2">
        <v>43454</v>
      </c>
      <c r="K933" t="s">
        <v>93</v>
      </c>
      <c r="L933">
        <v>1</v>
      </c>
      <c r="N933" t="s">
        <v>92</v>
      </c>
      <c r="O933">
        <v>0</v>
      </c>
      <c r="P933">
        <v>0</v>
      </c>
      <c r="Q933">
        <v>0</v>
      </c>
      <c r="R933">
        <v>78.682369649999941</v>
      </c>
      <c r="S933">
        <v>1.0015870799999991E-2</v>
      </c>
      <c r="T933">
        <v>-2.7928870499999978</v>
      </c>
      <c r="AA933" t="s">
        <v>100</v>
      </c>
      <c r="AB933" t="s">
        <v>98</v>
      </c>
    </row>
    <row r="934" spans="1:28" hidden="1" x14ac:dyDescent="0.25">
      <c r="A934" t="s">
        <v>87</v>
      </c>
      <c r="B934" t="s">
        <v>227</v>
      </c>
      <c r="C934" t="s">
        <v>285</v>
      </c>
      <c r="D934" t="s">
        <v>87</v>
      </c>
      <c r="E934" t="s">
        <v>103</v>
      </c>
      <c r="F934" t="s">
        <v>87</v>
      </c>
      <c r="G934" t="s">
        <v>395</v>
      </c>
      <c r="H934" t="s">
        <v>89</v>
      </c>
      <c r="I934" t="s">
        <v>90</v>
      </c>
      <c r="J934" s="2">
        <v>43454</v>
      </c>
      <c r="K934" t="s">
        <v>93</v>
      </c>
      <c r="L934">
        <v>1</v>
      </c>
      <c r="N934" t="s">
        <v>92</v>
      </c>
      <c r="O934">
        <v>0</v>
      </c>
      <c r="P934">
        <v>0</v>
      </c>
      <c r="Q934">
        <v>0</v>
      </c>
      <c r="R934">
        <v>86.623262424999993</v>
      </c>
      <c r="S934">
        <v>1.10267066E-2</v>
      </c>
      <c r="T934">
        <v>-3.0747547250000005</v>
      </c>
      <c r="AA934" t="s">
        <v>100</v>
      </c>
      <c r="AB934" t="s">
        <v>98</v>
      </c>
    </row>
    <row r="935" spans="1:28" hidden="1" x14ac:dyDescent="0.25">
      <c r="A935" t="s">
        <v>87</v>
      </c>
      <c r="B935" t="s">
        <v>230</v>
      </c>
      <c r="C935" t="s">
        <v>285</v>
      </c>
      <c r="D935" t="s">
        <v>87</v>
      </c>
      <c r="E935" t="s">
        <v>103</v>
      </c>
      <c r="F935" t="s">
        <v>87</v>
      </c>
      <c r="G935" t="s">
        <v>395</v>
      </c>
      <c r="H935" t="s">
        <v>89</v>
      </c>
      <c r="I935" t="s">
        <v>90</v>
      </c>
      <c r="J935" s="2">
        <v>43454</v>
      </c>
      <c r="K935" t="s">
        <v>93</v>
      </c>
      <c r="L935">
        <v>1</v>
      </c>
      <c r="N935" t="s">
        <v>92</v>
      </c>
      <c r="O935">
        <v>0</v>
      </c>
      <c r="P935">
        <v>0</v>
      </c>
      <c r="Q935">
        <v>0</v>
      </c>
      <c r="R935">
        <v>44.496893337244906</v>
      </c>
      <c r="S935">
        <v>5.6642312204081644E-3</v>
      </c>
      <c r="T935">
        <v>-1.5794490903061229</v>
      </c>
      <c r="AA935" t="s">
        <v>100</v>
      </c>
      <c r="AB935" t="s">
        <v>98</v>
      </c>
    </row>
    <row r="936" spans="1:28" hidden="1" x14ac:dyDescent="0.25">
      <c r="A936" t="s">
        <v>87</v>
      </c>
      <c r="B936" t="s">
        <v>233</v>
      </c>
      <c r="C936" t="s">
        <v>285</v>
      </c>
      <c r="D936" t="s">
        <v>87</v>
      </c>
      <c r="E936" t="s">
        <v>103</v>
      </c>
      <c r="F936" t="s">
        <v>87</v>
      </c>
      <c r="G936" t="s">
        <v>395</v>
      </c>
      <c r="H936" t="s">
        <v>89</v>
      </c>
      <c r="I936" t="s">
        <v>90</v>
      </c>
      <c r="J936" s="2">
        <v>43454</v>
      </c>
      <c r="K936" t="s">
        <v>93</v>
      </c>
      <c r="L936">
        <v>1</v>
      </c>
      <c r="N936" t="s">
        <v>92</v>
      </c>
      <c r="O936">
        <v>0</v>
      </c>
      <c r="P936">
        <v>0</v>
      </c>
      <c r="Q936">
        <v>0</v>
      </c>
      <c r="R936">
        <v>51.165822219230741</v>
      </c>
      <c r="S936">
        <v>6.513152399999997E-3</v>
      </c>
      <c r="T936">
        <v>-1.8161674961538454</v>
      </c>
      <c r="AA936" t="s">
        <v>100</v>
      </c>
      <c r="AB936" t="s">
        <v>98</v>
      </c>
    </row>
    <row r="937" spans="1:28" hidden="1" x14ac:dyDescent="0.25">
      <c r="A937" t="s">
        <v>87</v>
      </c>
      <c r="B937" t="s">
        <v>236</v>
      </c>
      <c r="C937" t="s">
        <v>285</v>
      </c>
      <c r="D937" t="s">
        <v>87</v>
      </c>
      <c r="E937" t="s">
        <v>103</v>
      </c>
      <c r="F937" t="s">
        <v>87</v>
      </c>
      <c r="G937" t="s">
        <v>395</v>
      </c>
      <c r="H937" t="s">
        <v>89</v>
      </c>
      <c r="I937" t="s">
        <v>90</v>
      </c>
      <c r="J937" s="2">
        <v>43454</v>
      </c>
      <c r="K937" t="s">
        <v>93</v>
      </c>
      <c r="L937">
        <v>1</v>
      </c>
      <c r="N937" t="s">
        <v>92</v>
      </c>
      <c r="O937">
        <v>0</v>
      </c>
      <c r="P937">
        <v>0</v>
      </c>
      <c r="Q937">
        <v>0</v>
      </c>
      <c r="R937">
        <v>56.825822250000016</v>
      </c>
      <c r="S937">
        <v>7.2336420000000019E-3</v>
      </c>
      <c r="T937">
        <v>-2.0170732500000006</v>
      </c>
      <c r="AA937" t="s">
        <v>100</v>
      </c>
      <c r="AB937" t="s">
        <v>98</v>
      </c>
    </row>
    <row r="938" spans="1:28" hidden="1" x14ac:dyDescent="0.25">
      <c r="A938" t="s">
        <v>87</v>
      </c>
      <c r="B938" t="s">
        <v>239</v>
      </c>
      <c r="C938" t="s">
        <v>285</v>
      </c>
      <c r="D938" t="s">
        <v>87</v>
      </c>
      <c r="E938" t="s">
        <v>103</v>
      </c>
      <c r="F938" t="s">
        <v>87</v>
      </c>
      <c r="G938" t="s">
        <v>395</v>
      </c>
      <c r="H938" t="s">
        <v>89</v>
      </c>
      <c r="I938" t="s">
        <v>90</v>
      </c>
      <c r="J938" s="2">
        <v>43454</v>
      </c>
      <c r="K938" t="s">
        <v>93</v>
      </c>
      <c r="L938">
        <v>1</v>
      </c>
      <c r="N938" t="s">
        <v>92</v>
      </c>
      <c r="O938">
        <v>0</v>
      </c>
      <c r="P938">
        <v>0</v>
      </c>
      <c r="Q938">
        <v>0</v>
      </c>
      <c r="R938">
        <v>63.736154142857153</v>
      </c>
      <c r="S938">
        <v>8.1132925714285722E-3</v>
      </c>
      <c r="T938">
        <v>-2.2623604285714292</v>
      </c>
      <c r="AA938" t="s">
        <v>100</v>
      </c>
      <c r="AB938" t="s">
        <v>98</v>
      </c>
    </row>
    <row r="939" spans="1:28" hidden="1" x14ac:dyDescent="0.25">
      <c r="A939" t="s">
        <v>87</v>
      </c>
      <c r="B939" t="s">
        <v>242</v>
      </c>
      <c r="C939" t="s">
        <v>285</v>
      </c>
      <c r="D939" t="s">
        <v>87</v>
      </c>
      <c r="E939" t="s">
        <v>103</v>
      </c>
      <c r="F939" t="s">
        <v>87</v>
      </c>
      <c r="G939" t="s">
        <v>395</v>
      </c>
      <c r="H939" t="s">
        <v>89</v>
      </c>
      <c r="I939" t="s">
        <v>90</v>
      </c>
      <c r="J939" s="2">
        <v>43454</v>
      </c>
      <c r="K939" t="s">
        <v>93</v>
      </c>
      <c r="L939">
        <v>1</v>
      </c>
      <c r="N939" t="s">
        <v>92</v>
      </c>
      <c r="O939">
        <v>0</v>
      </c>
      <c r="P939">
        <v>0</v>
      </c>
      <c r="Q939">
        <v>0</v>
      </c>
      <c r="R939">
        <v>70.677790153846132</v>
      </c>
      <c r="S939">
        <v>8.9969279999999978E-3</v>
      </c>
      <c r="T939">
        <v>-2.5087587692307687</v>
      </c>
      <c r="AA939" t="s">
        <v>100</v>
      </c>
      <c r="AB939" t="s">
        <v>98</v>
      </c>
    </row>
    <row r="940" spans="1:28" hidden="1" x14ac:dyDescent="0.25">
      <c r="A940" t="s">
        <v>87</v>
      </c>
      <c r="B940" t="s">
        <v>245</v>
      </c>
      <c r="C940" t="s">
        <v>285</v>
      </c>
      <c r="D940" t="s">
        <v>87</v>
      </c>
      <c r="E940" t="s">
        <v>103</v>
      </c>
      <c r="F940" t="s">
        <v>87</v>
      </c>
      <c r="G940" t="s">
        <v>395</v>
      </c>
      <c r="H940" t="s">
        <v>89</v>
      </c>
      <c r="I940" t="s">
        <v>90</v>
      </c>
      <c r="J940" s="2">
        <v>43454</v>
      </c>
      <c r="K940" t="s">
        <v>93</v>
      </c>
      <c r="L940">
        <v>1</v>
      </c>
      <c r="N940" t="s">
        <v>92</v>
      </c>
      <c r="O940">
        <v>0</v>
      </c>
      <c r="P940">
        <v>0</v>
      </c>
      <c r="Q940">
        <v>0</v>
      </c>
      <c r="R940">
        <v>76.569240000000022</v>
      </c>
      <c r="S940">
        <v>9.7468800000000029E-3</v>
      </c>
      <c r="T940">
        <v>-2.717880000000001</v>
      </c>
      <c r="AA940" t="s">
        <v>100</v>
      </c>
      <c r="AB940" t="s">
        <v>98</v>
      </c>
    </row>
    <row r="941" spans="1:28" hidden="1" x14ac:dyDescent="0.25">
      <c r="A941" t="s">
        <v>87</v>
      </c>
      <c r="B941" t="s">
        <v>248</v>
      </c>
      <c r="C941" t="s">
        <v>285</v>
      </c>
      <c r="D941" t="s">
        <v>87</v>
      </c>
      <c r="E941" t="s">
        <v>103</v>
      </c>
      <c r="F941" t="s">
        <v>87</v>
      </c>
      <c r="G941" t="s">
        <v>395</v>
      </c>
      <c r="H941" t="s">
        <v>89</v>
      </c>
      <c r="I941" t="s">
        <v>90</v>
      </c>
      <c r="J941" s="2">
        <v>43454</v>
      </c>
      <c r="K941" t="s">
        <v>93</v>
      </c>
      <c r="L941">
        <v>1</v>
      </c>
      <c r="N941" t="s">
        <v>92</v>
      </c>
      <c r="O941">
        <v>0</v>
      </c>
      <c r="P941">
        <v>0</v>
      </c>
      <c r="Q941">
        <v>0</v>
      </c>
      <c r="R941">
        <v>52.462511199999987</v>
      </c>
      <c r="S941">
        <v>6.6782143999999984E-3</v>
      </c>
      <c r="T941">
        <v>-1.8621943999999997</v>
      </c>
      <c r="AA941" t="s">
        <v>100</v>
      </c>
      <c r="AB941" t="s">
        <v>98</v>
      </c>
    </row>
    <row r="942" spans="1:28" hidden="1" x14ac:dyDescent="0.25">
      <c r="A942" t="s">
        <v>87</v>
      </c>
      <c r="B942" t="s">
        <v>251</v>
      </c>
      <c r="C942" t="s">
        <v>285</v>
      </c>
      <c r="D942" t="s">
        <v>87</v>
      </c>
      <c r="E942" t="s">
        <v>103</v>
      </c>
      <c r="F942" t="s">
        <v>87</v>
      </c>
      <c r="G942" t="s">
        <v>395</v>
      </c>
      <c r="H942" t="s">
        <v>89</v>
      </c>
      <c r="I942" t="s">
        <v>90</v>
      </c>
      <c r="J942" s="2">
        <v>43454</v>
      </c>
      <c r="K942" t="s">
        <v>93</v>
      </c>
      <c r="L942">
        <v>1</v>
      </c>
      <c r="N942" t="s">
        <v>92</v>
      </c>
      <c r="O942">
        <v>0</v>
      </c>
      <c r="P942">
        <v>0</v>
      </c>
      <c r="Q942">
        <v>0</v>
      </c>
      <c r="R942">
        <v>62.922264235294136</v>
      </c>
      <c r="S942">
        <v>8.0096884705882377E-3</v>
      </c>
      <c r="T942">
        <v>-2.2334708235294127</v>
      </c>
      <c r="AA942" t="s">
        <v>100</v>
      </c>
      <c r="AB942" t="s">
        <v>98</v>
      </c>
    </row>
    <row r="943" spans="1:28" hidden="1" x14ac:dyDescent="0.25">
      <c r="A943" t="s">
        <v>87</v>
      </c>
      <c r="B943" t="s">
        <v>254</v>
      </c>
      <c r="C943" t="s">
        <v>285</v>
      </c>
      <c r="D943" t="s">
        <v>87</v>
      </c>
      <c r="E943" t="s">
        <v>103</v>
      </c>
      <c r="F943" t="s">
        <v>87</v>
      </c>
      <c r="G943" t="s">
        <v>395</v>
      </c>
      <c r="H943" t="s">
        <v>89</v>
      </c>
      <c r="I943" t="s">
        <v>90</v>
      </c>
      <c r="J943" s="2">
        <v>43454</v>
      </c>
      <c r="K943" t="s">
        <v>93</v>
      </c>
      <c r="L943">
        <v>1</v>
      </c>
      <c r="N943" t="s">
        <v>92</v>
      </c>
      <c r="O943">
        <v>0</v>
      </c>
      <c r="P943">
        <v>0</v>
      </c>
      <c r="Q943">
        <v>0</v>
      </c>
      <c r="R943">
        <v>69.252187999999961</v>
      </c>
      <c r="S943">
        <v>8.8154559999999941E-3</v>
      </c>
      <c r="T943">
        <v>-2.4581559999999989</v>
      </c>
      <c r="AA943" t="s">
        <v>100</v>
      </c>
      <c r="AB943" t="s">
        <v>98</v>
      </c>
    </row>
    <row r="944" spans="1:28" hidden="1" x14ac:dyDescent="0.25">
      <c r="A944" t="s">
        <v>87</v>
      </c>
      <c r="B944" t="s">
        <v>257</v>
      </c>
      <c r="C944" t="s">
        <v>285</v>
      </c>
      <c r="D944" t="s">
        <v>87</v>
      </c>
      <c r="E944" t="s">
        <v>103</v>
      </c>
      <c r="F944" t="s">
        <v>87</v>
      </c>
      <c r="G944" t="s">
        <v>395</v>
      </c>
      <c r="H944" t="s">
        <v>89</v>
      </c>
      <c r="I944" t="s">
        <v>90</v>
      </c>
      <c r="J944" s="2">
        <v>43454</v>
      </c>
      <c r="K944" t="s">
        <v>93</v>
      </c>
      <c r="L944">
        <v>1</v>
      </c>
      <c r="N944" t="s">
        <v>92</v>
      </c>
      <c r="O944">
        <v>0</v>
      </c>
      <c r="P944">
        <v>0</v>
      </c>
      <c r="Q944">
        <v>0</v>
      </c>
      <c r="R944">
        <v>64.167180000000059</v>
      </c>
      <c r="S944">
        <v>8.1681600000000076E-3</v>
      </c>
      <c r="T944">
        <v>-2.2776600000000022</v>
      </c>
      <c r="AA944" t="s">
        <v>100</v>
      </c>
      <c r="AB944" t="s">
        <v>98</v>
      </c>
    </row>
    <row r="945" spans="1:28" hidden="1" x14ac:dyDescent="0.25">
      <c r="A945" t="s">
        <v>87</v>
      </c>
      <c r="B945" t="s">
        <v>260</v>
      </c>
      <c r="C945" t="s">
        <v>285</v>
      </c>
      <c r="D945" t="s">
        <v>87</v>
      </c>
      <c r="E945" t="s">
        <v>103</v>
      </c>
      <c r="F945" t="s">
        <v>87</v>
      </c>
      <c r="G945" t="s">
        <v>395</v>
      </c>
      <c r="H945" t="s">
        <v>89</v>
      </c>
      <c r="I945" t="s">
        <v>90</v>
      </c>
      <c r="J945" s="2">
        <v>43454</v>
      </c>
      <c r="K945" t="s">
        <v>93</v>
      </c>
      <c r="L945">
        <v>1</v>
      </c>
      <c r="N945" t="s">
        <v>92</v>
      </c>
      <c r="O945">
        <v>0</v>
      </c>
      <c r="P945">
        <v>0</v>
      </c>
      <c r="Q945">
        <v>0</v>
      </c>
      <c r="R945">
        <v>71.424754399999955</v>
      </c>
      <c r="S945">
        <v>9.0920127999999951E-3</v>
      </c>
      <c r="T945">
        <v>-2.5352727999999987</v>
      </c>
      <c r="AA945" t="s">
        <v>100</v>
      </c>
      <c r="AB945" t="s">
        <v>98</v>
      </c>
    </row>
    <row r="946" spans="1:28" hidden="1" x14ac:dyDescent="0.25">
      <c r="A946" t="s">
        <v>87</v>
      </c>
      <c r="B946" t="s">
        <v>263</v>
      </c>
      <c r="C946" t="s">
        <v>285</v>
      </c>
      <c r="D946" t="s">
        <v>87</v>
      </c>
      <c r="E946" t="s">
        <v>103</v>
      </c>
      <c r="F946" t="s">
        <v>87</v>
      </c>
      <c r="G946" t="s">
        <v>395</v>
      </c>
      <c r="H946" t="s">
        <v>89</v>
      </c>
      <c r="I946" t="s">
        <v>90</v>
      </c>
      <c r="J946" s="2">
        <v>43454</v>
      </c>
      <c r="K946" t="s">
        <v>93</v>
      </c>
      <c r="L946">
        <v>1</v>
      </c>
      <c r="N946" t="s">
        <v>92</v>
      </c>
      <c r="O946">
        <v>0</v>
      </c>
      <c r="P946">
        <v>0</v>
      </c>
      <c r="Q946">
        <v>0</v>
      </c>
      <c r="R946">
        <v>76.883621600000055</v>
      </c>
      <c r="S946">
        <v>9.7868992000000061E-3</v>
      </c>
      <c r="T946">
        <v>-2.7290392000000021</v>
      </c>
      <c r="AA946" t="s">
        <v>100</v>
      </c>
      <c r="AB946" t="s">
        <v>98</v>
      </c>
    </row>
    <row r="947" spans="1:28" hidden="1" x14ac:dyDescent="0.25">
      <c r="A947" t="s">
        <v>87</v>
      </c>
      <c r="B947" t="s">
        <v>209</v>
      </c>
      <c r="C947" t="s">
        <v>286</v>
      </c>
      <c r="D947" t="s">
        <v>87</v>
      </c>
      <c r="E947" t="s">
        <v>103</v>
      </c>
      <c r="F947" t="s">
        <v>87</v>
      </c>
      <c r="G947" t="s">
        <v>395</v>
      </c>
      <c r="H947" t="s">
        <v>89</v>
      </c>
      <c r="I947" t="s">
        <v>90</v>
      </c>
      <c r="J947" s="2">
        <v>43454</v>
      </c>
      <c r="K947" t="s">
        <v>93</v>
      </c>
      <c r="L947">
        <v>1</v>
      </c>
      <c r="N947" t="s">
        <v>92</v>
      </c>
      <c r="O947">
        <v>0</v>
      </c>
      <c r="P947">
        <v>0</v>
      </c>
      <c r="Q947">
        <v>0</v>
      </c>
      <c r="R947">
        <v>67.050000000000011</v>
      </c>
      <c r="S947">
        <v>1.4085E-2</v>
      </c>
      <c r="T947">
        <v>-2.2349999999999999</v>
      </c>
      <c r="AA947" t="s">
        <v>100</v>
      </c>
      <c r="AB947" t="s">
        <v>98</v>
      </c>
    </row>
    <row r="948" spans="1:28" hidden="1" x14ac:dyDescent="0.25">
      <c r="A948" t="s">
        <v>87</v>
      </c>
      <c r="B948" t="s">
        <v>212</v>
      </c>
      <c r="C948" t="s">
        <v>286</v>
      </c>
      <c r="D948" t="s">
        <v>87</v>
      </c>
      <c r="E948" t="s">
        <v>103</v>
      </c>
      <c r="F948" t="s">
        <v>87</v>
      </c>
      <c r="G948" t="s">
        <v>395</v>
      </c>
      <c r="H948" t="s">
        <v>89</v>
      </c>
      <c r="I948" t="s">
        <v>90</v>
      </c>
      <c r="J948" s="2">
        <v>43454</v>
      </c>
      <c r="K948" t="s">
        <v>93</v>
      </c>
      <c r="L948">
        <v>1</v>
      </c>
      <c r="N948" t="s">
        <v>92</v>
      </c>
      <c r="O948">
        <v>0</v>
      </c>
      <c r="P948">
        <v>0</v>
      </c>
      <c r="Q948">
        <v>0</v>
      </c>
      <c r="R948">
        <v>53.678473199999999</v>
      </c>
      <c r="S948">
        <v>9.4886189999999985E-3</v>
      </c>
      <c r="T948">
        <v>-1.9045013849999997</v>
      </c>
      <c r="AA948" t="s">
        <v>100</v>
      </c>
      <c r="AB948" t="s">
        <v>98</v>
      </c>
    </row>
    <row r="949" spans="1:28" hidden="1" x14ac:dyDescent="0.25">
      <c r="A949" t="s">
        <v>87</v>
      </c>
      <c r="B949" t="s">
        <v>215</v>
      </c>
      <c r="C949" t="s">
        <v>286</v>
      </c>
      <c r="D949" t="s">
        <v>87</v>
      </c>
      <c r="E949" t="s">
        <v>103</v>
      </c>
      <c r="F949" t="s">
        <v>87</v>
      </c>
      <c r="G949" t="s">
        <v>395</v>
      </c>
      <c r="H949" t="s">
        <v>89</v>
      </c>
      <c r="I949" t="s">
        <v>90</v>
      </c>
      <c r="J949" s="2">
        <v>43454</v>
      </c>
      <c r="K949" t="s">
        <v>93</v>
      </c>
      <c r="L949">
        <v>1</v>
      </c>
      <c r="N949" t="s">
        <v>92</v>
      </c>
      <c r="O949">
        <v>0</v>
      </c>
      <c r="P949">
        <v>0</v>
      </c>
      <c r="Q949">
        <v>0</v>
      </c>
      <c r="R949">
        <v>64.214241882352923</v>
      </c>
      <c r="S949">
        <v>1.1351002352941172E-2</v>
      </c>
      <c r="T949">
        <v>-2.2783083294117641</v>
      </c>
      <c r="AA949" t="s">
        <v>100</v>
      </c>
      <c r="AB949" t="s">
        <v>98</v>
      </c>
    </row>
    <row r="950" spans="1:28" hidden="1" x14ac:dyDescent="0.25">
      <c r="A950" t="s">
        <v>87</v>
      </c>
      <c r="B950" t="s">
        <v>218</v>
      </c>
      <c r="C950" t="s">
        <v>286</v>
      </c>
      <c r="D950" t="s">
        <v>87</v>
      </c>
      <c r="E950" t="s">
        <v>103</v>
      </c>
      <c r="F950" t="s">
        <v>87</v>
      </c>
      <c r="G950" t="s">
        <v>395</v>
      </c>
      <c r="H950" t="s">
        <v>89</v>
      </c>
      <c r="I950" t="s">
        <v>90</v>
      </c>
      <c r="J950" s="2">
        <v>43454</v>
      </c>
      <c r="K950" t="s">
        <v>93</v>
      </c>
      <c r="L950">
        <v>1</v>
      </c>
      <c r="N950" t="s">
        <v>92</v>
      </c>
      <c r="O950">
        <v>0</v>
      </c>
      <c r="P950">
        <v>0</v>
      </c>
      <c r="Q950">
        <v>0</v>
      </c>
      <c r="R950">
        <v>70.590167999999977</v>
      </c>
      <c r="S950">
        <v>1.2478059999999994E-2</v>
      </c>
      <c r="T950">
        <v>-2.5045248999999989</v>
      </c>
      <c r="AA950" t="s">
        <v>100</v>
      </c>
      <c r="AB950" t="s">
        <v>98</v>
      </c>
    </row>
    <row r="951" spans="1:28" hidden="1" x14ac:dyDescent="0.25">
      <c r="A951" t="s">
        <v>87</v>
      </c>
      <c r="B951" t="s">
        <v>221</v>
      </c>
      <c r="C951" t="s">
        <v>286</v>
      </c>
      <c r="D951" t="s">
        <v>87</v>
      </c>
      <c r="E951" t="s">
        <v>103</v>
      </c>
      <c r="F951" t="s">
        <v>87</v>
      </c>
      <c r="G951" t="s">
        <v>395</v>
      </c>
      <c r="H951" t="s">
        <v>89</v>
      </c>
      <c r="I951" t="s">
        <v>90</v>
      </c>
      <c r="J951" s="2">
        <v>43454</v>
      </c>
      <c r="K951" t="s">
        <v>93</v>
      </c>
      <c r="L951">
        <v>1</v>
      </c>
      <c r="N951" t="s">
        <v>92</v>
      </c>
      <c r="O951">
        <v>0</v>
      </c>
      <c r="P951">
        <v>0</v>
      </c>
      <c r="Q951">
        <v>0</v>
      </c>
      <c r="R951">
        <v>69.058440000000047</v>
      </c>
      <c r="S951">
        <v>1.2207300000000006E-2</v>
      </c>
      <c r="T951">
        <v>-2.4501795000000013</v>
      </c>
      <c r="AA951" t="s">
        <v>100</v>
      </c>
      <c r="AB951" t="s">
        <v>98</v>
      </c>
    </row>
    <row r="952" spans="1:28" hidden="1" x14ac:dyDescent="0.25">
      <c r="A952" t="s">
        <v>87</v>
      </c>
      <c r="B952" t="s">
        <v>224</v>
      </c>
      <c r="C952" t="s">
        <v>286</v>
      </c>
      <c r="D952" t="s">
        <v>87</v>
      </c>
      <c r="E952" t="s">
        <v>103</v>
      </c>
      <c r="F952" t="s">
        <v>87</v>
      </c>
      <c r="G952" t="s">
        <v>395</v>
      </c>
      <c r="H952" t="s">
        <v>89</v>
      </c>
      <c r="I952" t="s">
        <v>90</v>
      </c>
      <c r="J952" s="2">
        <v>43454</v>
      </c>
      <c r="K952" t="s">
        <v>93</v>
      </c>
      <c r="L952">
        <v>1</v>
      </c>
      <c r="N952" t="s">
        <v>92</v>
      </c>
      <c r="O952">
        <v>0</v>
      </c>
      <c r="P952">
        <v>0</v>
      </c>
      <c r="Q952">
        <v>0</v>
      </c>
      <c r="R952">
        <v>76.274708399999952</v>
      </c>
      <c r="S952">
        <v>1.3482902999999989E-2</v>
      </c>
      <c r="T952">
        <v>-2.7062112449999978</v>
      </c>
      <c r="AA952" t="s">
        <v>100</v>
      </c>
      <c r="AB952" t="s">
        <v>98</v>
      </c>
    </row>
    <row r="953" spans="1:28" hidden="1" x14ac:dyDescent="0.25">
      <c r="A953" t="s">
        <v>87</v>
      </c>
      <c r="B953" t="s">
        <v>227</v>
      </c>
      <c r="C953" t="s">
        <v>286</v>
      </c>
      <c r="D953" t="s">
        <v>87</v>
      </c>
      <c r="E953" t="s">
        <v>103</v>
      </c>
      <c r="F953" t="s">
        <v>87</v>
      </c>
      <c r="G953" t="s">
        <v>395</v>
      </c>
      <c r="H953" t="s">
        <v>89</v>
      </c>
      <c r="I953" t="s">
        <v>90</v>
      </c>
      <c r="J953" s="2">
        <v>43454</v>
      </c>
      <c r="K953" t="s">
        <v>93</v>
      </c>
      <c r="L953">
        <v>1</v>
      </c>
      <c r="N953" t="s">
        <v>92</v>
      </c>
      <c r="O953">
        <v>0</v>
      </c>
      <c r="P953">
        <v>0</v>
      </c>
      <c r="Q953">
        <v>0</v>
      </c>
      <c r="R953">
        <v>83.97261180000001</v>
      </c>
      <c r="S953">
        <v>1.48436435E-2</v>
      </c>
      <c r="T953">
        <v>-2.9793313025000003</v>
      </c>
      <c r="AA953" t="s">
        <v>100</v>
      </c>
      <c r="AB953" t="s">
        <v>98</v>
      </c>
    </row>
    <row r="954" spans="1:28" hidden="1" x14ac:dyDescent="0.25">
      <c r="A954" t="s">
        <v>87</v>
      </c>
      <c r="B954" t="s">
        <v>230</v>
      </c>
      <c r="C954" t="s">
        <v>286</v>
      </c>
      <c r="D954" t="s">
        <v>87</v>
      </c>
      <c r="E954" t="s">
        <v>103</v>
      </c>
      <c r="F954" t="s">
        <v>87</v>
      </c>
      <c r="G954" t="s">
        <v>395</v>
      </c>
      <c r="H954" t="s">
        <v>89</v>
      </c>
      <c r="I954" t="s">
        <v>90</v>
      </c>
      <c r="J954" s="2">
        <v>43454</v>
      </c>
      <c r="K954" t="s">
        <v>93</v>
      </c>
      <c r="L954">
        <v>1</v>
      </c>
      <c r="N954" t="s">
        <v>92</v>
      </c>
      <c r="O954">
        <v>0</v>
      </c>
      <c r="P954">
        <v>0</v>
      </c>
      <c r="Q954">
        <v>0</v>
      </c>
      <c r="R954">
        <v>43.135299293877566</v>
      </c>
      <c r="S954">
        <v>7.624926642857144E-3</v>
      </c>
      <c r="T954">
        <v>-1.5304317047448983</v>
      </c>
      <c r="AA954" t="s">
        <v>100</v>
      </c>
      <c r="AB954" t="s">
        <v>98</v>
      </c>
    </row>
    <row r="955" spans="1:28" hidden="1" x14ac:dyDescent="0.25">
      <c r="A955" t="s">
        <v>87</v>
      </c>
      <c r="B955" t="s">
        <v>233</v>
      </c>
      <c r="C955" t="s">
        <v>286</v>
      </c>
      <c r="D955" t="s">
        <v>87</v>
      </c>
      <c r="E955" t="s">
        <v>103</v>
      </c>
      <c r="F955" t="s">
        <v>87</v>
      </c>
      <c r="G955" t="s">
        <v>395</v>
      </c>
      <c r="H955" t="s">
        <v>89</v>
      </c>
      <c r="I955" t="s">
        <v>90</v>
      </c>
      <c r="J955" s="2">
        <v>43454</v>
      </c>
      <c r="K955" t="s">
        <v>93</v>
      </c>
      <c r="L955">
        <v>1</v>
      </c>
      <c r="N955" t="s">
        <v>92</v>
      </c>
      <c r="O955">
        <v>0</v>
      </c>
      <c r="P955">
        <v>0</v>
      </c>
      <c r="Q955">
        <v>0</v>
      </c>
      <c r="R955">
        <v>49.600160584615367</v>
      </c>
      <c r="S955">
        <v>8.76770515384615E-3</v>
      </c>
      <c r="T955">
        <v>-1.7598036773076915</v>
      </c>
      <c r="AA955" t="s">
        <v>100</v>
      </c>
      <c r="AB955" t="s">
        <v>98</v>
      </c>
    </row>
    <row r="956" spans="1:28" hidden="1" x14ac:dyDescent="0.25">
      <c r="A956" t="s">
        <v>87</v>
      </c>
      <c r="B956" t="s">
        <v>236</v>
      </c>
      <c r="C956" t="s">
        <v>286</v>
      </c>
      <c r="D956" t="s">
        <v>87</v>
      </c>
      <c r="E956" t="s">
        <v>103</v>
      </c>
      <c r="F956" t="s">
        <v>87</v>
      </c>
      <c r="G956" t="s">
        <v>395</v>
      </c>
      <c r="H956" t="s">
        <v>89</v>
      </c>
      <c r="I956" t="s">
        <v>90</v>
      </c>
      <c r="J956" s="2">
        <v>43454</v>
      </c>
      <c r="K956" t="s">
        <v>93</v>
      </c>
      <c r="L956">
        <v>1</v>
      </c>
      <c r="N956" t="s">
        <v>92</v>
      </c>
      <c r="O956">
        <v>0</v>
      </c>
      <c r="P956">
        <v>0</v>
      </c>
      <c r="Q956">
        <v>0</v>
      </c>
      <c r="R956">
        <v>55.086966000000025</v>
      </c>
      <c r="S956">
        <v>9.7375950000000034E-3</v>
      </c>
      <c r="T956">
        <v>-1.9544744250000008</v>
      </c>
      <c r="AA956" t="s">
        <v>100</v>
      </c>
      <c r="AB956" t="s">
        <v>98</v>
      </c>
    </row>
    <row r="957" spans="1:28" hidden="1" x14ac:dyDescent="0.25">
      <c r="A957" t="s">
        <v>87</v>
      </c>
      <c r="B957" t="s">
        <v>239</v>
      </c>
      <c r="C957" t="s">
        <v>286</v>
      </c>
      <c r="D957" t="s">
        <v>87</v>
      </c>
      <c r="E957" t="s">
        <v>103</v>
      </c>
      <c r="F957" t="s">
        <v>87</v>
      </c>
      <c r="G957" t="s">
        <v>395</v>
      </c>
      <c r="H957" t="s">
        <v>89</v>
      </c>
      <c r="I957" t="s">
        <v>90</v>
      </c>
      <c r="J957" s="2">
        <v>43454</v>
      </c>
      <c r="K957" t="s">
        <v>93</v>
      </c>
      <c r="L957">
        <v>1</v>
      </c>
      <c r="N957" t="s">
        <v>92</v>
      </c>
      <c r="O957">
        <v>0</v>
      </c>
      <c r="P957">
        <v>0</v>
      </c>
      <c r="Q957">
        <v>0</v>
      </c>
      <c r="R957">
        <v>61.785843428571447</v>
      </c>
      <c r="S957">
        <v>1.0921740000000001E-2</v>
      </c>
      <c r="T957">
        <v>-2.1921492428571434</v>
      </c>
      <c r="AA957" t="s">
        <v>100</v>
      </c>
      <c r="AB957" t="s">
        <v>98</v>
      </c>
    </row>
    <row r="958" spans="1:28" hidden="1" x14ac:dyDescent="0.25">
      <c r="A958" t="s">
        <v>87</v>
      </c>
      <c r="B958" t="s">
        <v>242</v>
      </c>
      <c r="C958" t="s">
        <v>286</v>
      </c>
      <c r="D958" t="s">
        <v>87</v>
      </c>
      <c r="E958" t="s">
        <v>103</v>
      </c>
      <c r="F958" t="s">
        <v>87</v>
      </c>
      <c r="G958" t="s">
        <v>395</v>
      </c>
      <c r="H958" t="s">
        <v>89</v>
      </c>
      <c r="I958" t="s">
        <v>90</v>
      </c>
      <c r="J958" s="2">
        <v>43454</v>
      </c>
      <c r="K958" t="s">
        <v>93</v>
      </c>
      <c r="L958">
        <v>1</v>
      </c>
      <c r="N958" t="s">
        <v>92</v>
      </c>
      <c r="O958">
        <v>0</v>
      </c>
      <c r="P958">
        <v>0</v>
      </c>
      <c r="Q958">
        <v>0</v>
      </c>
      <c r="R958">
        <v>68.51506707692306</v>
      </c>
      <c r="S958">
        <v>1.2111249230769226E-2</v>
      </c>
      <c r="T958">
        <v>-2.430900738461538</v>
      </c>
      <c r="AA958" t="s">
        <v>100</v>
      </c>
      <c r="AB958" t="s">
        <v>98</v>
      </c>
    </row>
    <row r="959" spans="1:28" hidden="1" x14ac:dyDescent="0.25">
      <c r="A959" t="s">
        <v>87</v>
      </c>
      <c r="B959" t="s">
        <v>245</v>
      </c>
      <c r="C959" t="s">
        <v>286</v>
      </c>
      <c r="D959" t="s">
        <v>87</v>
      </c>
      <c r="E959" t="s">
        <v>103</v>
      </c>
      <c r="F959" t="s">
        <v>87</v>
      </c>
      <c r="G959" t="s">
        <v>395</v>
      </c>
      <c r="H959" t="s">
        <v>89</v>
      </c>
      <c r="I959" t="s">
        <v>90</v>
      </c>
      <c r="J959" s="2">
        <v>43454</v>
      </c>
      <c r="K959" t="s">
        <v>93</v>
      </c>
      <c r="L959">
        <v>1</v>
      </c>
      <c r="N959" t="s">
        <v>92</v>
      </c>
      <c r="O959">
        <v>0</v>
      </c>
      <c r="P959">
        <v>0</v>
      </c>
      <c r="Q959">
        <v>0</v>
      </c>
      <c r="R959">
        <v>74.226240000000018</v>
      </c>
      <c r="S959">
        <v>1.3120800000000002E-2</v>
      </c>
      <c r="T959">
        <v>-2.6335320000000007</v>
      </c>
      <c r="AA959" t="s">
        <v>100</v>
      </c>
      <c r="AB959" t="s">
        <v>98</v>
      </c>
    </row>
    <row r="960" spans="1:28" hidden="1" x14ac:dyDescent="0.25">
      <c r="A960" t="s">
        <v>87</v>
      </c>
      <c r="B960" t="s">
        <v>248</v>
      </c>
      <c r="C960" t="s">
        <v>286</v>
      </c>
      <c r="D960" t="s">
        <v>87</v>
      </c>
      <c r="E960" t="s">
        <v>103</v>
      </c>
      <c r="F960" t="s">
        <v>87</v>
      </c>
      <c r="G960" t="s">
        <v>395</v>
      </c>
      <c r="H960" t="s">
        <v>89</v>
      </c>
      <c r="I960" t="s">
        <v>90</v>
      </c>
      <c r="J960" s="2">
        <v>43454</v>
      </c>
      <c r="K960" t="s">
        <v>93</v>
      </c>
      <c r="L960">
        <v>1</v>
      </c>
      <c r="N960" t="s">
        <v>92</v>
      </c>
      <c r="O960">
        <v>0</v>
      </c>
      <c r="P960">
        <v>0</v>
      </c>
      <c r="Q960">
        <v>0</v>
      </c>
      <c r="R960">
        <v>50.857171199999989</v>
      </c>
      <c r="S960">
        <v>8.9899039999999965E-3</v>
      </c>
      <c r="T960">
        <v>-1.8044021599999995</v>
      </c>
      <c r="AA960" t="s">
        <v>100</v>
      </c>
      <c r="AB960" t="s">
        <v>98</v>
      </c>
    </row>
    <row r="961" spans="1:28" hidden="1" x14ac:dyDescent="0.25">
      <c r="A961" t="s">
        <v>87</v>
      </c>
      <c r="B961" t="s">
        <v>251</v>
      </c>
      <c r="C961" t="s">
        <v>286</v>
      </c>
      <c r="D961" t="s">
        <v>87</v>
      </c>
      <c r="E961" t="s">
        <v>103</v>
      </c>
      <c r="F961" t="s">
        <v>87</v>
      </c>
      <c r="G961" t="s">
        <v>395</v>
      </c>
      <c r="H961" t="s">
        <v>89</v>
      </c>
      <c r="I961" t="s">
        <v>90</v>
      </c>
      <c r="J961" s="2">
        <v>43454</v>
      </c>
      <c r="K961" t="s">
        <v>93</v>
      </c>
      <c r="L961">
        <v>1</v>
      </c>
      <c r="N961" t="s">
        <v>92</v>
      </c>
      <c r="O961">
        <v>0</v>
      </c>
      <c r="P961">
        <v>0</v>
      </c>
      <c r="Q961">
        <v>0</v>
      </c>
      <c r="R961">
        <v>60.996858352941203</v>
      </c>
      <c r="S961">
        <v>1.0782272941176474E-2</v>
      </c>
      <c r="T961">
        <v>-2.1641562117647068</v>
      </c>
      <c r="AA961" t="s">
        <v>100</v>
      </c>
      <c r="AB961" t="s">
        <v>98</v>
      </c>
    </row>
    <row r="962" spans="1:28" hidden="1" x14ac:dyDescent="0.25">
      <c r="A962" t="s">
        <v>87</v>
      </c>
      <c r="B962" t="s">
        <v>254</v>
      </c>
      <c r="C962" t="s">
        <v>286</v>
      </c>
      <c r="D962" t="s">
        <v>87</v>
      </c>
      <c r="E962" t="s">
        <v>103</v>
      </c>
      <c r="F962" t="s">
        <v>87</v>
      </c>
      <c r="G962" t="s">
        <v>395</v>
      </c>
      <c r="H962" t="s">
        <v>89</v>
      </c>
      <c r="I962" t="s">
        <v>90</v>
      </c>
      <c r="J962" s="2">
        <v>43454</v>
      </c>
      <c r="K962" t="s">
        <v>93</v>
      </c>
      <c r="L962">
        <v>1</v>
      </c>
      <c r="N962" t="s">
        <v>92</v>
      </c>
      <c r="O962">
        <v>0</v>
      </c>
      <c r="P962">
        <v>0</v>
      </c>
      <c r="Q962">
        <v>0</v>
      </c>
      <c r="R962">
        <v>67.133087999999972</v>
      </c>
      <c r="S962">
        <v>1.1866959999999992E-2</v>
      </c>
      <c r="T962">
        <v>-2.3818683999999988</v>
      </c>
      <c r="AA962" t="s">
        <v>100</v>
      </c>
      <c r="AB962" t="s">
        <v>98</v>
      </c>
    </row>
    <row r="963" spans="1:28" hidden="1" x14ac:dyDescent="0.25">
      <c r="A963" t="s">
        <v>87</v>
      </c>
      <c r="B963" t="s">
        <v>257</v>
      </c>
      <c r="C963" t="s">
        <v>286</v>
      </c>
      <c r="D963" t="s">
        <v>87</v>
      </c>
      <c r="E963" t="s">
        <v>103</v>
      </c>
      <c r="F963" t="s">
        <v>87</v>
      </c>
      <c r="G963" t="s">
        <v>395</v>
      </c>
      <c r="H963" t="s">
        <v>89</v>
      </c>
      <c r="I963" t="s">
        <v>90</v>
      </c>
      <c r="J963" s="2">
        <v>43454</v>
      </c>
      <c r="K963" t="s">
        <v>93</v>
      </c>
      <c r="L963">
        <v>1</v>
      </c>
      <c r="N963" t="s">
        <v>92</v>
      </c>
      <c r="O963">
        <v>0</v>
      </c>
      <c r="P963">
        <v>0</v>
      </c>
      <c r="Q963">
        <v>0</v>
      </c>
      <c r="R963">
        <v>62.203680000000062</v>
      </c>
      <c r="S963">
        <v>1.099560000000001E-2</v>
      </c>
      <c r="T963">
        <v>-2.206974000000002</v>
      </c>
      <c r="AA963" t="s">
        <v>100</v>
      </c>
      <c r="AB963" t="s">
        <v>98</v>
      </c>
    </row>
    <row r="964" spans="1:28" hidden="1" x14ac:dyDescent="0.25">
      <c r="A964" t="s">
        <v>87</v>
      </c>
      <c r="B964" t="s">
        <v>260</v>
      </c>
      <c r="C964" t="s">
        <v>286</v>
      </c>
      <c r="D964" t="s">
        <v>87</v>
      </c>
      <c r="E964" t="s">
        <v>103</v>
      </c>
      <c r="F964" t="s">
        <v>87</v>
      </c>
      <c r="G964" t="s">
        <v>395</v>
      </c>
      <c r="H964" t="s">
        <v>89</v>
      </c>
      <c r="I964" t="s">
        <v>90</v>
      </c>
      <c r="J964" s="2">
        <v>43454</v>
      </c>
      <c r="K964" t="s">
        <v>93</v>
      </c>
      <c r="L964">
        <v>1</v>
      </c>
      <c r="N964" t="s">
        <v>92</v>
      </c>
      <c r="O964">
        <v>0</v>
      </c>
      <c r="P964">
        <v>0</v>
      </c>
      <c r="Q964">
        <v>0</v>
      </c>
      <c r="R964">
        <v>69.239174399999968</v>
      </c>
      <c r="S964">
        <v>1.2239247999999993E-2</v>
      </c>
      <c r="T964">
        <v>-2.4565919199999988</v>
      </c>
      <c r="AA964" t="s">
        <v>100</v>
      </c>
      <c r="AB964" t="s">
        <v>98</v>
      </c>
    </row>
    <row r="965" spans="1:28" hidden="1" x14ac:dyDescent="0.25">
      <c r="A965" t="s">
        <v>87</v>
      </c>
      <c r="B965" t="s">
        <v>263</v>
      </c>
      <c r="C965" t="s">
        <v>286</v>
      </c>
      <c r="D965" t="s">
        <v>87</v>
      </c>
      <c r="E965" t="s">
        <v>103</v>
      </c>
      <c r="F965" t="s">
        <v>87</v>
      </c>
      <c r="G965" t="s">
        <v>395</v>
      </c>
      <c r="H965" t="s">
        <v>89</v>
      </c>
      <c r="I965" t="s">
        <v>90</v>
      </c>
      <c r="J965" s="2">
        <v>43454</v>
      </c>
      <c r="K965" t="s">
        <v>93</v>
      </c>
      <c r="L965">
        <v>1</v>
      </c>
      <c r="N965" t="s">
        <v>92</v>
      </c>
      <c r="O965">
        <v>0</v>
      </c>
      <c r="P965">
        <v>0</v>
      </c>
      <c r="Q965">
        <v>0</v>
      </c>
      <c r="R965">
        <v>74.531001600000053</v>
      </c>
      <c r="S965">
        <v>1.3174672000000009E-2</v>
      </c>
      <c r="T965">
        <v>-2.644344880000002</v>
      </c>
      <c r="AA965" t="s">
        <v>100</v>
      </c>
      <c r="AB965" t="s">
        <v>98</v>
      </c>
    </row>
    <row r="966" spans="1:28" hidden="1" x14ac:dyDescent="0.25">
      <c r="A966" t="s">
        <v>87</v>
      </c>
      <c r="B966" t="s">
        <v>209</v>
      </c>
      <c r="C966" t="s">
        <v>118</v>
      </c>
      <c r="D966" t="s">
        <v>87</v>
      </c>
      <c r="E966" t="s">
        <v>104</v>
      </c>
      <c r="F966" t="s">
        <v>87</v>
      </c>
      <c r="G966" t="s">
        <v>395</v>
      </c>
      <c r="H966" t="s">
        <v>89</v>
      </c>
      <c r="I966" t="s">
        <v>90</v>
      </c>
      <c r="J966" s="2">
        <v>43454</v>
      </c>
      <c r="K966" t="s">
        <v>93</v>
      </c>
      <c r="L966">
        <v>1</v>
      </c>
      <c r="N966" t="s">
        <v>92</v>
      </c>
      <c r="O966">
        <v>0</v>
      </c>
      <c r="P966">
        <v>0</v>
      </c>
      <c r="Q966">
        <v>0</v>
      </c>
      <c r="R966">
        <v>67.574999999999989</v>
      </c>
      <c r="S966">
        <v>1.2029999999999999E-2</v>
      </c>
      <c r="T966">
        <v>-1.8075000000000001</v>
      </c>
      <c r="AA966" t="s">
        <v>100</v>
      </c>
      <c r="AB966" t="s">
        <v>98</v>
      </c>
    </row>
    <row r="967" spans="1:28" hidden="1" x14ac:dyDescent="0.25">
      <c r="A967" t="s">
        <v>87</v>
      </c>
      <c r="B967" t="s">
        <v>212</v>
      </c>
      <c r="C967" t="s">
        <v>118</v>
      </c>
      <c r="D967" t="s">
        <v>87</v>
      </c>
      <c r="E967" t="s">
        <v>104</v>
      </c>
      <c r="F967" t="s">
        <v>87</v>
      </c>
      <c r="G967" t="s">
        <v>395</v>
      </c>
      <c r="H967" t="s">
        <v>89</v>
      </c>
      <c r="I967" t="s">
        <v>90</v>
      </c>
      <c r="J967" s="2">
        <v>43454</v>
      </c>
      <c r="K967" t="s">
        <v>93</v>
      </c>
      <c r="L967">
        <v>1</v>
      </c>
      <c r="N967" t="s">
        <v>92</v>
      </c>
      <c r="O967">
        <v>0</v>
      </c>
      <c r="P967">
        <v>0</v>
      </c>
      <c r="Q967">
        <v>0</v>
      </c>
      <c r="R967">
        <v>56.118403799999989</v>
      </c>
      <c r="S967">
        <v>1.3724609624999997E-2</v>
      </c>
      <c r="T967">
        <v>-1.5723997199999997</v>
      </c>
      <c r="AA967" t="s">
        <v>100</v>
      </c>
      <c r="AB967" t="s">
        <v>98</v>
      </c>
    </row>
    <row r="968" spans="1:28" hidden="1" x14ac:dyDescent="0.25">
      <c r="A968" t="s">
        <v>87</v>
      </c>
      <c r="B968" t="s">
        <v>215</v>
      </c>
      <c r="C968" t="s">
        <v>118</v>
      </c>
      <c r="D968" t="s">
        <v>87</v>
      </c>
      <c r="E968" t="s">
        <v>104</v>
      </c>
      <c r="F968" t="s">
        <v>87</v>
      </c>
      <c r="G968" t="s">
        <v>395</v>
      </c>
      <c r="H968" t="s">
        <v>89</v>
      </c>
      <c r="I968" t="s">
        <v>90</v>
      </c>
      <c r="J968" s="2">
        <v>43454</v>
      </c>
      <c r="K968" t="s">
        <v>93</v>
      </c>
      <c r="L968">
        <v>1</v>
      </c>
      <c r="N968" t="s">
        <v>92</v>
      </c>
      <c r="O968">
        <v>0</v>
      </c>
      <c r="P968">
        <v>0</v>
      </c>
      <c r="Q968">
        <v>0</v>
      </c>
      <c r="R968">
        <v>67.133071058823504</v>
      </c>
      <c r="S968">
        <v>1.6418414117647051E-2</v>
      </c>
      <c r="T968">
        <v>-1.8810232470588228</v>
      </c>
      <c r="AA968" t="s">
        <v>100</v>
      </c>
      <c r="AB968" t="s">
        <v>98</v>
      </c>
    </row>
    <row r="969" spans="1:28" hidden="1" x14ac:dyDescent="0.25">
      <c r="A969" t="s">
        <v>87</v>
      </c>
      <c r="B969" t="s">
        <v>218</v>
      </c>
      <c r="C969" t="s">
        <v>118</v>
      </c>
      <c r="D969" t="s">
        <v>87</v>
      </c>
      <c r="E969" t="s">
        <v>104</v>
      </c>
      <c r="F969" t="s">
        <v>87</v>
      </c>
      <c r="G969" t="s">
        <v>395</v>
      </c>
      <c r="H969" t="s">
        <v>89</v>
      </c>
      <c r="I969" t="s">
        <v>90</v>
      </c>
      <c r="J969" s="2">
        <v>43454</v>
      </c>
      <c r="K969" t="s">
        <v>93</v>
      </c>
      <c r="L969">
        <v>1</v>
      </c>
      <c r="N969" t="s">
        <v>92</v>
      </c>
      <c r="O969">
        <v>0</v>
      </c>
      <c r="P969">
        <v>0</v>
      </c>
      <c r="Q969">
        <v>0</v>
      </c>
      <c r="R969">
        <v>73.79881199999997</v>
      </c>
      <c r="S969">
        <v>1.8048622499999993E-2</v>
      </c>
      <c r="T969">
        <v>-2.067792799999999</v>
      </c>
      <c r="AA969" t="s">
        <v>100</v>
      </c>
      <c r="AB969" t="s">
        <v>98</v>
      </c>
    </row>
    <row r="970" spans="1:28" hidden="1" x14ac:dyDescent="0.25">
      <c r="A970" t="s">
        <v>87</v>
      </c>
      <c r="B970" t="s">
        <v>221</v>
      </c>
      <c r="C970" t="s">
        <v>118</v>
      </c>
      <c r="D970" t="s">
        <v>87</v>
      </c>
      <c r="E970" t="s">
        <v>104</v>
      </c>
      <c r="F970" t="s">
        <v>87</v>
      </c>
      <c r="G970" t="s">
        <v>395</v>
      </c>
      <c r="H970" t="s">
        <v>89</v>
      </c>
      <c r="I970" t="s">
        <v>90</v>
      </c>
      <c r="J970" s="2">
        <v>43454</v>
      </c>
      <c r="K970" t="s">
        <v>93</v>
      </c>
      <c r="L970">
        <v>1</v>
      </c>
      <c r="N970" t="s">
        <v>92</v>
      </c>
      <c r="O970">
        <v>0</v>
      </c>
      <c r="P970">
        <v>0</v>
      </c>
      <c r="Q970">
        <v>0</v>
      </c>
      <c r="R970">
        <v>72.197460000000035</v>
      </c>
      <c r="S970">
        <v>1.7656987500000009E-2</v>
      </c>
      <c r="T970">
        <v>-2.0229240000000011</v>
      </c>
      <c r="AA970" t="s">
        <v>100</v>
      </c>
      <c r="AB970" t="s">
        <v>98</v>
      </c>
    </row>
    <row r="971" spans="1:28" hidden="1" x14ac:dyDescent="0.25">
      <c r="A971" t="s">
        <v>87</v>
      </c>
      <c r="B971" t="s">
        <v>224</v>
      </c>
      <c r="C971" t="s">
        <v>118</v>
      </c>
      <c r="D971" t="s">
        <v>87</v>
      </c>
      <c r="E971" t="s">
        <v>104</v>
      </c>
      <c r="F971" t="s">
        <v>87</v>
      </c>
      <c r="G971" t="s">
        <v>395</v>
      </c>
      <c r="H971" t="s">
        <v>89</v>
      </c>
      <c r="I971" t="s">
        <v>90</v>
      </c>
      <c r="J971" s="2">
        <v>43454</v>
      </c>
      <c r="K971" t="s">
        <v>93</v>
      </c>
      <c r="L971">
        <v>1</v>
      </c>
      <c r="N971" t="s">
        <v>92</v>
      </c>
      <c r="O971">
        <v>0</v>
      </c>
      <c r="P971">
        <v>0</v>
      </c>
      <c r="Q971">
        <v>0</v>
      </c>
      <c r="R971">
        <v>79.741740599999929</v>
      </c>
      <c r="S971">
        <v>1.9502056124999983E-2</v>
      </c>
      <c r="T971">
        <v>-2.234309639999998</v>
      </c>
      <c r="AA971" t="s">
        <v>100</v>
      </c>
      <c r="AB971" t="s">
        <v>98</v>
      </c>
    </row>
    <row r="972" spans="1:28" hidden="1" x14ac:dyDescent="0.25">
      <c r="A972" t="s">
        <v>87</v>
      </c>
      <c r="B972" t="s">
        <v>227</v>
      </c>
      <c r="C972" t="s">
        <v>118</v>
      </c>
      <c r="D972" t="s">
        <v>87</v>
      </c>
      <c r="E972" t="s">
        <v>104</v>
      </c>
      <c r="F972" t="s">
        <v>87</v>
      </c>
      <c r="G972" t="s">
        <v>395</v>
      </c>
      <c r="H972" t="s">
        <v>89</v>
      </c>
      <c r="I972" t="s">
        <v>90</v>
      </c>
      <c r="J972" s="2">
        <v>43454</v>
      </c>
      <c r="K972" t="s">
        <v>93</v>
      </c>
      <c r="L972">
        <v>1</v>
      </c>
      <c r="N972" t="s">
        <v>92</v>
      </c>
      <c r="O972">
        <v>0</v>
      </c>
      <c r="P972">
        <v>0</v>
      </c>
      <c r="Q972">
        <v>0</v>
      </c>
      <c r="R972">
        <v>87.789548699999997</v>
      </c>
      <c r="S972">
        <v>2.1470270062500001E-2</v>
      </c>
      <c r="T972">
        <v>-2.4598037800000001</v>
      </c>
      <c r="AA972" t="s">
        <v>100</v>
      </c>
      <c r="AB972" t="s">
        <v>98</v>
      </c>
    </row>
    <row r="973" spans="1:28" hidden="1" x14ac:dyDescent="0.25">
      <c r="A973" t="s">
        <v>87</v>
      </c>
      <c r="B973" t="s">
        <v>230</v>
      </c>
      <c r="C973" t="s">
        <v>118</v>
      </c>
      <c r="D973" t="s">
        <v>87</v>
      </c>
      <c r="E973" t="s">
        <v>104</v>
      </c>
      <c r="F973" t="s">
        <v>87</v>
      </c>
      <c r="G973" t="s">
        <v>395</v>
      </c>
      <c r="H973" t="s">
        <v>89</v>
      </c>
      <c r="I973" t="s">
        <v>90</v>
      </c>
      <c r="J973" s="2">
        <v>43454</v>
      </c>
      <c r="K973" t="s">
        <v>93</v>
      </c>
      <c r="L973">
        <v>1</v>
      </c>
      <c r="N973" t="s">
        <v>92</v>
      </c>
      <c r="O973">
        <v>0</v>
      </c>
      <c r="P973">
        <v>0</v>
      </c>
      <c r="Q973">
        <v>0</v>
      </c>
      <c r="R973">
        <v>45.095994716326537</v>
      </c>
      <c r="S973">
        <v>1.1028911751275513E-2</v>
      </c>
      <c r="T973">
        <v>-1.2635592722448981</v>
      </c>
      <c r="AA973" t="s">
        <v>100</v>
      </c>
      <c r="AB973" t="s">
        <v>98</v>
      </c>
    </row>
    <row r="974" spans="1:28" hidden="1" x14ac:dyDescent="0.25">
      <c r="A974" t="s">
        <v>87</v>
      </c>
      <c r="B974" t="s">
        <v>233</v>
      </c>
      <c r="C974" t="s">
        <v>118</v>
      </c>
      <c r="D974" t="s">
        <v>87</v>
      </c>
      <c r="E974" t="s">
        <v>104</v>
      </c>
      <c r="F974" t="s">
        <v>87</v>
      </c>
      <c r="G974" t="s">
        <v>395</v>
      </c>
      <c r="H974" t="s">
        <v>89</v>
      </c>
      <c r="I974" t="s">
        <v>90</v>
      </c>
      <c r="J974" s="2">
        <v>43454</v>
      </c>
      <c r="K974" t="s">
        <v>93</v>
      </c>
      <c r="L974">
        <v>1</v>
      </c>
      <c r="N974" t="s">
        <v>92</v>
      </c>
      <c r="O974">
        <v>0</v>
      </c>
      <c r="P974">
        <v>0</v>
      </c>
      <c r="Q974">
        <v>0</v>
      </c>
      <c r="R974">
        <v>51.854713338461515</v>
      </c>
      <c r="S974">
        <v>1.268185924038461E-2</v>
      </c>
      <c r="T974">
        <v>-1.4529339969230761</v>
      </c>
      <c r="AA974" t="s">
        <v>100</v>
      </c>
      <c r="AB974" t="s">
        <v>98</v>
      </c>
    </row>
    <row r="975" spans="1:28" hidden="1" x14ac:dyDescent="0.25">
      <c r="A975" t="s">
        <v>87</v>
      </c>
      <c r="B975" t="s">
        <v>236</v>
      </c>
      <c r="C975" t="s">
        <v>118</v>
      </c>
      <c r="D975" t="s">
        <v>87</v>
      </c>
      <c r="E975" t="s">
        <v>104</v>
      </c>
      <c r="F975" t="s">
        <v>87</v>
      </c>
      <c r="G975" t="s">
        <v>395</v>
      </c>
      <c r="H975" t="s">
        <v>89</v>
      </c>
      <c r="I975" t="s">
        <v>90</v>
      </c>
      <c r="J975" s="2">
        <v>43454</v>
      </c>
      <c r="K975" t="s">
        <v>93</v>
      </c>
      <c r="L975">
        <v>1</v>
      </c>
      <c r="N975" t="s">
        <v>92</v>
      </c>
      <c r="O975">
        <v>0</v>
      </c>
      <c r="P975">
        <v>0</v>
      </c>
      <c r="Q975">
        <v>0</v>
      </c>
      <c r="R975">
        <v>57.590919000000021</v>
      </c>
      <c r="S975">
        <v>1.4084735625000004E-2</v>
      </c>
      <c r="T975">
        <v>-1.6136586000000004</v>
      </c>
      <c r="AA975" t="s">
        <v>100</v>
      </c>
      <c r="AB975" t="s">
        <v>98</v>
      </c>
    </row>
    <row r="976" spans="1:28" hidden="1" x14ac:dyDescent="0.25">
      <c r="A976" t="s">
        <v>87</v>
      </c>
      <c r="B976" t="s">
        <v>239</v>
      </c>
      <c r="C976" t="s">
        <v>118</v>
      </c>
      <c r="D976" t="s">
        <v>87</v>
      </c>
      <c r="E976" t="s">
        <v>104</v>
      </c>
      <c r="F976" t="s">
        <v>87</v>
      </c>
      <c r="G976" t="s">
        <v>395</v>
      </c>
      <c r="H976" t="s">
        <v>89</v>
      </c>
      <c r="I976" t="s">
        <v>90</v>
      </c>
      <c r="J976" s="2">
        <v>43454</v>
      </c>
      <c r="K976" t="s">
        <v>93</v>
      </c>
      <c r="L976">
        <v>1</v>
      </c>
      <c r="N976" t="s">
        <v>92</v>
      </c>
      <c r="O976">
        <v>0</v>
      </c>
      <c r="P976">
        <v>0</v>
      </c>
      <c r="Q976">
        <v>0</v>
      </c>
      <c r="R976">
        <v>64.594290857142866</v>
      </c>
      <c r="S976">
        <v>1.5797516785714286E-2</v>
      </c>
      <c r="T976">
        <v>-1.8098883428571431</v>
      </c>
      <c r="AA976" t="s">
        <v>100</v>
      </c>
      <c r="AB976" t="s">
        <v>98</v>
      </c>
    </row>
    <row r="977" spans="1:28" hidden="1" x14ac:dyDescent="0.25">
      <c r="A977" t="s">
        <v>87</v>
      </c>
      <c r="B977" t="s">
        <v>242</v>
      </c>
      <c r="C977" t="s">
        <v>118</v>
      </c>
      <c r="D977" t="s">
        <v>87</v>
      </c>
      <c r="E977" t="s">
        <v>104</v>
      </c>
      <c r="F977" t="s">
        <v>87</v>
      </c>
      <c r="G977" t="s">
        <v>395</v>
      </c>
      <c r="H977" t="s">
        <v>89</v>
      </c>
      <c r="I977" t="s">
        <v>90</v>
      </c>
      <c r="J977" s="2">
        <v>43454</v>
      </c>
      <c r="K977" t="s">
        <v>93</v>
      </c>
      <c r="L977">
        <v>1</v>
      </c>
      <c r="N977" t="s">
        <v>92</v>
      </c>
      <c r="O977">
        <v>0</v>
      </c>
      <c r="P977">
        <v>0</v>
      </c>
      <c r="Q977">
        <v>0</v>
      </c>
      <c r="R977">
        <v>71.629388307692281</v>
      </c>
      <c r="S977">
        <v>1.7518056923076918E-2</v>
      </c>
      <c r="T977">
        <v>-2.0070070153846147</v>
      </c>
      <c r="AA977" t="s">
        <v>100</v>
      </c>
      <c r="AB977" t="s">
        <v>98</v>
      </c>
    </row>
    <row r="978" spans="1:28" hidden="1" x14ac:dyDescent="0.25">
      <c r="A978" t="s">
        <v>87</v>
      </c>
      <c r="B978" t="s">
        <v>245</v>
      </c>
      <c r="C978" t="s">
        <v>118</v>
      </c>
      <c r="D978" t="s">
        <v>87</v>
      </c>
      <c r="E978" t="s">
        <v>104</v>
      </c>
      <c r="F978" t="s">
        <v>87</v>
      </c>
      <c r="G978" t="s">
        <v>395</v>
      </c>
      <c r="H978" t="s">
        <v>89</v>
      </c>
      <c r="I978" t="s">
        <v>90</v>
      </c>
      <c r="J978" s="2">
        <v>43454</v>
      </c>
      <c r="K978" t="s">
        <v>93</v>
      </c>
      <c r="L978">
        <v>1</v>
      </c>
      <c r="N978" t="s">
        <v>92</v>
      </c>
      <c r="O978">
        <v>0</v>
      </c>
      <c r="P978">
        <v>0</v>
      </c>
      <c r="Q978">
        <v>0</v>
      </c>
      <c r="R978">
        <v>77.600160000000017</v>
      </c>
      <c r="S978">
        <v>1.8978300000000004E-2</v>
      </c>
      <c r="T978">
        <v>-2.1743040000000007</v>
      </c>
      <c r="AA978" t="s">
        <v>100</v>
      </c>
      <c r="AB978" t="s">
        <v>98</v>
      </c>
    </row>
    <row r="979" spans="1:28" hidden="1" x14ac:dyDescent="0.25">
      <c r="A979" t="s">
        <v>87</v>
      </c>
      <c r="B979" t="s">
        <v>248</v>
      </c>
      <c r="C979" t="s">
        <v>118</v>
      </c>
      <c r="D979" t="s">
        <v>87</v>
      </c>
      <c r="E979" t="s">
        <v>104</v>
      </c>
      <c r="F979" t="s">
        <v>87</v>
      </c>
      <c r="G979" t="s">
        <v>395</v>
      </c>
      <c r="H979" t="s">
        <v>89</v>
      </c>
      <c r="I979" t="s">
        <v>90</v>
      </c>
      <c r="J979" s="2">
        <v>43454</v>
      </c>
      <c r="K979" t="s">
        <v>93</v>
      </c>
      <c r="L979">
        <v>1</v>
      </c>
      <c r="N979" t="s">
        <v>92</v>
      </c>
      <c r="O979">
        <v>0</v>
      </c>
      <c r="P979">
        <v>0</v>
      </c>
      <c r="Q979">
        <v>0</v>
      </c>
      <c r="R979">
        <v>53.168860799999983</v>
      </c>
      <c r="S979">
        <v>1.3003253999999997E-2</v>
      </c>
      <c r="T979">
        <v>-1.4897555199999997</v>
      </c>
      <c r="AA979" t="s">
        <v>100</v>
      </c>
      <c r="AB979" t="s">
        <v>98</v>
      </c>
    </row>
    <row r="980" spans="1:28" hidden="1" x14ac:dyDescent="0.25">
      <c r="A980" t="s">
        <v>87</v>
      </c>
      <c r="B980" t="s">
        <v>251</v>
      </c>
      <c r="C980" t="s">
        <v>118</v>
      </c>
      <c r="D980" t="s">
        <v>87</v>
      </c>
      <c r="E980" t="s">
        <v>104</v>
      </c>
      <c r="F980" t="s">
        <v>87</v>
      </c>
      <c r="G980" t="s">
        <v>395</v>
      </c>
      <c r="H980" t="s">
        <v>89</v>
      </c>
      <c r="I980" t="s">
        <v>90</v>
      </c>
      <c r="J980" s="2">
        <v>43454</v>
      </c>
      <c r="K980" t="s">
        <v>93</v>
      </c>
      <c r="L980">
        <v>1</v>
      </c>
      <c r="N980" t="s">
        <v>92</v>
      </c>
      <c r="O980">
        <v>0</v>
      </c>
      <c r="P980">
        <v>0</v>
      </c>
      <c r="Q980">
        <v>0</v>
      </c>
      <c r="R980">
        <v>63.769442823529431</v>
      </c>
      <c r="S980">
        <v>1.5595787647058828E-2</v>
      </c>
      <c r="T980">
        <v>-1.7867766588235301</v>
      </c>
      <c r="AA980" t="s">
        <v>100</v>
      </c>
      <c r="AB980" t="s">
        <v>98</v>
      </c>
    </row>
    <row r="981" spans="1:28" hidden="1" x14ac:dyDescent="0.25">
      <c r="A981" t="s">
        <v>87</v>
      </c>
      <c r="B981" t="s">
        <v>254</v>
      </c>
      <c r="C981" t="s">
        <v>118</v>
      </c>
      <c r="D981" t="s">
        <v>87</v>
      </c>
      <c r="E981" t="s">
        <v>104</v>
      </c>
      <c r="F981" t="s">
        <v>87</v>
      </c>
      <c r="G981" t="s">
        <v>395</v>
      </c>
      <c r="H981" t="s">
        <v>89</v>
      </c>
      <c r="I981" t="s">
        <v>90</v>
      </c>
      <c r="J981" s="2">
        <v>43454</v>
      </c>
      <c r="K981" t="s">
        <v>93</v>
      </c>
      <c r="L981">
        <v>1</v>
      </c>
      <c r="N981" t="s">
        <v>92</v>
      </c>
      <c r="O981">
        <v>0</v>
      </c>
      <c r="P981">
        <v>0</v>
      </c>
      <c r="Q981">
        <v>0</v>
      </c>
      <c r="R981">
        <v>70.184591999999952</v>
      </c>
      <c r="S981">
        <v>1.7164709999999989E-2</v>
      </c>
      <c r="T981">
        <v>-1.9665247999999989</v>
      </c>
      <c r="AA981" t="s">
        <v>100</v>
      </c>
      <c r="AB981" t="s">
        <v>98</v>
      </c>
    </row>
    <row r="982" spans="1:28" hidden="1" x14ac:dyDescent="0.25">
      <c r="A982" t="s">
        <v>87</v>
      </c>
      <c r="B982" t="s">
        <v>257</v>
      </c>
      <c r="C982" t="s">
        <v>118</v>
      </c>
      <c r="D982" t="s">
        <v>87</v>
      </c>
      <c r="E982" t="s">
        <v>104</v>
      </c>
      <c r="F982" t="s">
        <v>87</v>
      </c>
      <c r="G982" t="s">
        <v>395</v>
      </c>
      <c r="H982" t="s">
        <v>89</v>
      </c>
      <c r="I982" t="s">
        <v>90</v>
      </c>
      <c r="J982" s="2">
        <v>43454</v>
      </c>
      <c r="K982" t="s">
        <v>93</v>
      </c>
      <c r="L982">
        <v>1</v>
      </c>
      <c r="N982" t="s">
        <v>92</v>
      </c>
      <c r="O982">
        <v>0</v>
      </c>
      <c r="P982">
        <v>0</v>
      </c>
      <c r="Q982">
        <v>0</v>
      </c>
      <c r="R982">
        <v>65.031120000000058</v>
      </c>
      <c r="S982">
        <v>1.5904350000000015E-2</v>
      </c>
      <c r="T982">
        <v>-1.8221280000000017</v>
      </c>
      <c r="AA982" t="s">
        <v>100</v>
      </c>
      <c r="AB982" t="s">
        <v>98</v>
      </c>
    </row>
    <row r="983" spans="1:28" hidden="1" x14ac:dyDescent="0.25">
      <c r="A983" t="s">
        <v>87</v>
      </c>
      <c r="B983" t="s">
        <v>260</v>
      </c>
      <c r="C983" t="s">
        <v>118</v>
      </c>
      <c r="D983" t="s">
        <v>87</v>
      </c>
      <c r="E983" t="s">
        <v>104</v>
      </c>
      <c r="F983" t="s">
        <v>87</v>
      </c>
      <c r="G983" t="s">
        <v>395</v>
      </c>
      <c r="H983" t="s">
        <v>89</v>
      </c>
      <c r="I983" t="s">
        <v>90</v>
      </c>
      <c r="J983" s="2">
        <v>43454</v>
      </c>
      <c r="K983" t="s">
        <v>93</v>
      </c>
      <c r="L983">
        <v>1</v>
      </c>
      <c r="N983" t="s">
        <v>92</v>
      </c>
      <c r="O983">
        <v>0</v>
      </c>
      <c r="P983">
        <v>0</v>
      </c>
      <c r="Q983">
        <v>0</v>
      </c>
      <c r="R983">
        <v>72.386409599999951</v>
      </c>
      <c r="S983">
        <v>1.7703197999999989E-2</v>
      </c>
      <c r="T983">
        <v>-2.0282182399999988</v>
      </c>
      <c r="AA983" t="s">
        <v>100</v>
      </c>
      <c r="AB983" t="s">
        <v>98</v>
      </c>
    </row>
    <row r="984" spans="1:28" hidden="1" x14ac:dyDescent="0.25">
      <c r="A984" t="s">
        <v>87</v>
      </c>
      <c r="B984" t="s">
        <v>263</v>
      </c>
      <c r="C984" t="s">
        <v>118</v>
      </c>
      <c r="D984" t="s">
        <v>87</v>
      </c>
      <c r="E984" t="s">
        <v>104</v>
      </c>
      <c r="F984" t="s">
        <v>87</v>
      </c>
      <c r="G984" t="s">
        <v>395</v>
      </c>
      <c r="H984" t="s">
        <v>89</v>
      </c>
      <c r="I984" t="s">
        <v>90</v>
      </c>
      <c r="J984" s="2">
        <v>43454</v>
      </c>
      <c r="K984" t="s">
        <v>93</v>
      </c>
      <c r="L984">
        <v>1</v>
      </c>
      <c r="N984" t="s">
        <v>92</v>
      </c>
      <c r="O984">
        <v>0</v>
      </c>
      <c r="P984">
        <v>0</v>
      </c>
      <c r="Q984">
        <v>0</v>
      </c>
      <c r="R984">
        <v>77.918774400000046</v>
      </c>
      <c r="S984">
        <v>1.9056222000000012E-2</v>
      </c>
      <c r="T984">
        <v>-2.1832313600000015</v>
      </c>
      <c r="AA984" t="s">
        <v>100</v>
      </c>
      <c r="AB984" t="s">
        <v>98</v>
      </c>
    </row>
    <row r="985" spans="1:28" hidden="1" x14ac:dyDescent="0.25">
      <c r="A985" t="s">
        <v>87</v>
      </c>
      <c r="B985" t="s">
        <v>209</v>
      </c>
      <c r="C985" t="s">
        <v>285</v>
      </c>
      <c r="D985" t="s">
        <v>87</v>
      </c>
      <c r="E985" t="s">
        <v>104</v>
      </c>
      <c r="F985" t="s">
        <v>87</v>
      </c>
      <c r="G985" t="s">
        <v>395</v>
      </c>
      <c r="H985" t="s">
        <v>89</v>
      </c>
      <c r="I985" t="s">
        <v>90</v>
      </c>
      <c r="J985" s="2">
        <v>43454</v>
      </c>
      <c r="K985" t="s">
        <v>93</v>
      </c>
      <c r="L985">
        <v>1</v>
      </c>
      <c r="N985" t="s">
        <v>92</v>
      </c>
      <c r="O985">
        <v>0</v>
      </c>
      <c r="P985">
        <v>0</v>
      </c>
      <c r="Q985">
        <v>0</v>
      </c>
      <c r="R985">
        <v>73.800000000000011</v>
      </c>
      <c r="S985">
        <v>1.2277500000000002E-2</v>
      </c>
      <c r="T985">
        <v>-1.5974999999999999</v>
      </c>
      <c r="AA985" t="s">
        <v>100</v>
      </c>
      <c r="AB985" t="s">
        <v>98</v>
      </c>
    </row>
    <row r="986" spans="1:28" hidden="1" x14ac:dyDescent="0.25">
      <c r="A986" t="s">
        <v>87</v>
      </c>
      <c r="B986" t="s">
        <v>212</v>
      </c>
      <c r="C986" t="s">
        <v>285</v>
      </c>
      <c r="D986" t="s">
        <v>87</v>
      </c>
      <c r="E986" t="s">
        <v>104</v>
      </c>
      <c r="F986" t="s">
        <v>87</v>
      </c>
      <c r="G986" t="s">
        <v>395</v>
      </c>
      <c r="H986" t="s">
        <v>89</v>
      </c>
      <c r="I986" t="s">
        <v>90</v>
      </c>
      <c r="J986" s="2">
        <v>43454</v>
      </c>
      <c r="K986" t="s">
        <v>93</v>
      </c>
      <c r="L986">
        <v>1</v>
      </c>
      <c r="N986" t="s">
        <v>92</v>
      </c>
      <c r="O986">
        <v>0</v>
      </c>
      <c r="P986">
        <v>0</v>
      </c>
      <c r="Q986">
        <v>0</v>
      </c>
      <c r="R986">
        <v>60.422170274999992</v>
      </c>
      <c r="S986">
        <v>1.0030825799999999E-2</v>
      </c>
      <c r="T986">
        <v>-1.4266816424999997</v>
      </c>
      <c r="AA986" t="s">
        <v>100</v>
      </c>
      <c r="AB986" t="s">
        <v>98</v>
      </c>
    </row>
    <row r="987" spans="1:28" hidden="1" x14ac:dyDescent="0.25">
      <c r="A987" t="s">
        <v>87</v>
      </c>
      <c r="B987" t="s">
        <v>215</v>
      </c>
      <c r="C987" t="s">
        <v>285</v>
      </c>
      <c r="D987" t="s">
        <v>87</v>
      </c>
      <c r="E987" t="s">
        <v>104</v>
      </c>
      <c r="F987" t="s">
        <v>87</v>
      </c>
      <c r="G987" t="s">
        <v>395</v>
      </c>
      <c r="H987" t="s">
        <v>89</v>
      </c>
      <c r="I987" t="s">
        <v>90</v>
      </c>
      <c r="J987" s="2">
        <v>43454</v>
      </c>
      <c r="K987" t="s">
        <v>93</v>
      </c>
      <c r="L987">
        <v>1</v>
      </c>
      <c r="N987" t="s">
        <v>92</v>
      </c>
      <c r="O987">
        <v>0</v>
      </c>
      <c r="P987">
        <v>0</v>
      </c>
      <c r="Q987">
        <v>0</v>
      </c>
      <c r="R987">
        <v>72.281561411764685</v>
      </c>
      <c r="S987">
        <v>1.1999631058823524E-2</v>
      </c>
      <c r="T987">
        <v>-1.7067042823529406</v>
      </c>
      <c r="AA987" t="s">
        <v>100</v>
      </c>
      <c r="AB987" t="s">
        <v>98</v>
      </c>
    </row>
    <row r="988" spans="1:28" hidden="1" x14ac:dyDescent="0.25">
      <c r="A988" t="s">
        <v>87</v>
      </c>
      <c r="B988" t="s">
        <v>218</v>
      </c>
      <c r="C988" t="s">
        <v>285</v>
      </c>
      <c r="D988" t="s">
        <v>87</v>
      </c>
      <c r="E988" t="s">
        <v>104</v>
      </c>
      <c r="F988" t="s">
        <v>87</v>
      </c>
      <c r="G988" t="s">
        <v>395</v>
      </c>
      <c r="H988" t="s">
        <v>89</v>
      </c>
      <c r="I988" t="s">
        <v>90</v>
      </c>
      <c r="J988" s="2">
        <v>43454</v>
      </c>
      <c r="K988" t="s">
        <v>93</v>
      </c>
      <c r="L988">
        <v>1</v>
      </c>
      <c r="N988" t="s">
        <v>92</v>
      </c>
      <c r="O988">
        <v>0</v>
      </c>
      <c r="P988">
        <v>0</v>
      </c>
      <c r="Q988">
        <v>0</v>
      </c>
      <c r="R988">
        <v>79.458503499999964</v>
      </c>
      <c r="S988">
        <v>1.3191091999999995E-2</v>
      </c>
      <c r="T988">
        <v>-1.8761654499999991</v>
      </c>
      <c r="AA988" t="s">
        <v>100</v>
      </c>
      <c r="AB988" t="s">
        <v>98</v>
      </c>
    </row>
    <row r="989" spans="1:28" hidden="1" x14ac:dyDescent="0.25">
      <c r="A989" t="s">
        <v>87</v>
      </c>
      <c r="B989" t="s">
        <v>221</v>
      </c>
      <c r="C989" t="s">
        <v>285</v>
      </c>
      <c r="D989" t="s">
        <v>87</v>
      </c>
      <c r="E989" t="s">
        <v>104</v>
      </c>
      <c r="F989" t="s">
        <v>87</v>
      </c>
      <c r="G989" t="s">
        <v>395</v>
      </c>
      <c r="H989" t="s">
        <v>89</v>
      </c>
      <c r="I989" t="s">
        <v>90</v>
      </c>
      <c r="J989" s="2">
        <v>43454</v>
      </c>
      <c r="K989" t="s">
        <v>93</v>
      </c>
      <c r="L989">
        <v>1</v>
      </c>
      <c r="N989" t="s">
        <v>92</v>
      </c>
      <c r="O989">
        <v>0</v>
      </c>
      <c r="P989">
        <v>0</v>
      </c>
      <c r="Q989">
        <v>0</v>
      </c>
      <c r="R989">
        <v>77.734342500000039</v>
      </c>
      <c r="S989">
        <v>1.2904860000000008E-2</v>
      </c>
      <c r="T989">
        <v>-1.8354547500000009</v>
      </c>
      <c r="AA989" t="s">
        <v>100</v>
      </c>
      <c r="AB989" t="s">
        <v>98</v>
      </c>
    </row>
    <row r="990" spans="1:28" hidden="1" x14ac:dyDescent="0.25">
      <c r="A990" t="s">
        <v>87</v>
      </c>
      <c r="B990" t="s">
        <v>224</v>
      </c>
      <c r="C990" t="s">
        <v>285</v>
      </c>
      <c r="D990" t="s">
        <v>87</v>
      </c>
      <c r="E990" t="s">
        <v>104</v>
      </c>
      <c r="F990" t="s">
        <v>87</v>
      </c>
      <c r="G990" t="s">
        <v>395</v>
      </c>
      <c r="H990" t="s">
        <v>89</v>
      </c>
      <c r="I990" t="s">
        <v>90</v>
      </c>
      <c r="J990" s="2">
        <v>43454</v>
      </c>
      <c r="K990" t="s">
        <v>93</v>
      </c>
      <c r="L990">
        <v>1</v>
      </c>
      <c r="N990" t="s">
        <v>92</v>
      </c>
      <c r="O990">
        <v>0</v>
      </c>
      <c r="P990">
        <v>0</v>
      </c>
      <c r="Q990">
        <v>0</v>
      </c>
      <c r="R990">
        <v>85.857200174999932</v>
      </c>
      <c r="S990">
        <v>1.4253354599999988E-2</v>
      </c>
      <c r="T990">
        <v>-2.0272507724999982</v>
      </c>
      <c r="AA990" t="s">
        <v>100</v>
      </c>
      <c r="AB990" t="s">
        <v>98</v>
      </c>
    </row>
    <row r="991" spans="1:28" hidden="1" x14ac:dyDescent="0.25">
      <c r="A991" t="s">
        <v>87</v>
      </c>
      <c r="B991" t="s">
        <v>227</v>
      </c>
      <c r="C991" t="s">
        <v>285</v>
      </c>
      <c r="D991" t="s">
        <v>87</v>
      </c>
      <c r="E991" t="s">
        <v>104</v>
      </c>
      <c r="F991" t="s">
        <v>87</v>
      </c>
      <c r="G991" t="s">
        <v>395</v>
      </c>
      <c r="H991" t="s">
        <v>89</v>
      </c>
      <c r="I991" t="s">
        <v>90</v>
      </c>
      <c r="J991" s="2">
        <v>43454</v>
      </c>
      <c r="K991" t="s">
        <v>93</v>
      </c>
      <c r="L991">
        <v>1</v>
      </c>
      <c r="N991" t="s">
        <v>92</v>
      </c>
      <c r="O991">
        <v>0</v>
      </c>
      <c r="P991">
        <v>0</v>
      </c>
      <c r="Q991">
        <v>0</v>
      </c>
      <c r="R991">
        <v>94.522201287499996</v>
      </c>
      <c r="S991">
        <v>1.5691851699999999E-2</v>
      </c>
      <c r="T991">
        <v>-2.2318478262500001</v>
      </c>
      <c r="AA991" t="s">
        <v>100</v>
      </c>
      <c r="AB991" t="s">
        <v>98</v>
      </c>
    </row>
    <row r="992" spans="1:28" hidden="1" x14ac:dyDescent="0.25">
      <c r="A992" t="s">
        <v>87</v>
      </c>
      <c r="B992" t="s">
        <v>230</v>
      </c>
      <c r="C992" t="s">
        <v>285</v>
      </c>
      <c r="D992" t="s">
        <v>87</v>
      </c>
      <c r="E992" t="s">
        <v>104</v>
      </c>
      <c r="F992" t="s">
        <v>87</v>
      </c>
      <c r="G992" t="s">
        <v>395</v>
      </c>
      <c r="H992" t="s">
        <v>89</v>
      </c>
      <c r="I992" t="s">
        <v>90</v>
      </c>
      <c r="J992" s="2">
        <v>43454</v>
      </c>
      <c r="K992" t="s">
        <v>93</v>
      </c>
      <c r="L992">
        <v>1</v>
      </c>
      <c r="N992" t="s">
        <v>92</v>
      </c>
      <c r="O992">
        <v>0</v>
      </c>
      <c r="P992">
        <v>0</v>
      </c>
      <c r="Q992">
        <v>0</v>
      </c>
      <c r="R992">
        <v>48.5544435864796</v>
      </c>
      <c r="S992">
        <v>8.0606367367346953E-3</v>
      </c>
      <c r="T992">
        <v>-1.1464621845153062</v>
      </c>
      <c r="AA992" t="s">
        <v>100</v>
      </c>
      <c r="AB992" t="s">
        <v>98</v>
      </c>
    </row>
    <row r="993" spans="1:28" hidden="1" x14ac:dyDescent="0.25">
      <c r="A993" t="s">
        <v>87</v>
      </c>
      <c r="B993" t="s">
        <v>233</v>
      </c>
      <c r="C993" t="s">
        <v>285</v>
      </c>
      <c r="D993" t="s">
        <v>87</v>
      </c>
      <c r="E993" t="s">
        <v>104</v>
      </c>
      <c r="F993" t="s">
        <v>87</v>
      </c>
      <c r="G993" t="s">
        <v>395</v>
      </c>
      <c r="H993" t="s">
        <v>89</v>
      </c>
      <c r="I993" t="s">
        <v>90</v>
      </c>
      <c r="J993" s="2">
        <v>43454</v>
      </c>
      <c r="K993" t="s">
        <v>93</v>
      </c>
      <c r="L993">
        <v>1</v>
      </c>
      <c r="N993" t="s">
        <v>92</v>
      </c>
      <c r="O993">
        <v>0</v>
      </c>
      <c r="P993">
        <v>0</v>
      </c>
      <c r="Q993">
        <v>0</v>
      </c>
      <c r="R993">
        <v>55.831493890384586</v>
      </c>
      <c r="S993">
        <v>9.2687168769230721E-3</v>
      </c>
      <c r="T993">
        <v>-1.3182870963461533</v>
      </c>
      <c r="AA993" t="s">
        <v>100</v>
      </c>
      <c r="AB993" t="s">
        <v>98</v>
      </c>
    </row>
    <row r="994" spans="1:28" hidden="1" x14ac:dyDescent="0.25">
      <c r="A994" t="s">
        <v>87</v>
      </c>
      <c r="B994" t="s">
        <v>236</v>
      </c>
      <c r="C994" t="s">
        <v>285</v>
      </c>
      <c r="D994" t="s">
        <v>87</v>
      </c>
      <c r="E994" t="s">
        <v>104</v>
      </c>
      <c r="F994" t="s">
        <v>87</v>
      </c>
      <c r="G994" t="s">
        <v>395</v>
      </c>
      <c r="H994" t="s">
        <v>89</v>
      </c>
      <c r="I994" t="s">
        <v>90</v>
      </c>
      <c r="J994" s="2">
        <v>43454</v>
      </c>
      <c r="K994" t="s">
        <v>93</v>
      </c>
      <c r="L994">
        <v>1</v>
      </c>
      <c r="N994" t="s">
        <v>92</v>
      </c>
      <c r="O994">
        <v>0</v>
      </c>
      <c r="P994">
        <v>0</v>
      </c>
      <c r="Q994">
        <v>0</v>
      </c>
      <c r="R994">
        <v>62.007613875000018</v>
      </c>
      <c r="S994">
        <v>1.0294029000000003E-2</v>
      </c>
      <c r="T994">
        <v>-1.4641169625000006</v>
      </c>
      <c r="AA994" t="s">
        <v>100</v>
      </c>
      <c r="AB994" t="s">
        <v>98</v>
      </c>
    </row>
    <row r="995" spans="1:28" hidden="1" x14ac:dyDescent="0.25">
      <c r="A995" t="s">
        <v>87</v>
      </c>
      <c r="B995" t="s">
        <v>239</v>
      </c>
      <c r="C995" t="s">
        <v>285</v>
      </c>
      <c r="D995" t="s">
        <v>87</v>
      </c>
      <c r="E995" t="s">
        <v>104</v>
      </c>
      <c r="F995" t="s">
        <v>87</v>
      </c>
      <c r="G995" t="s">
        <v>395</v>
      </c>
      <c r="H995" t="s">
        <v>89</v>
      </c>
      <c r="I995" t="s">
        <v>90</v>
      </c>
      <c r="J995" s="2">
        <v>43454</v>
      </c>
      <c r="K995" t="s">
        <v>93</v>
      </c>
      <c r="L995">
        <v>1</v>
      </c>
      <c r="N995" t="s">
        <v>92</v>
      </c>
      <c r="O995">
        <v>0</v>
      </c>
      <c r="P995">
        <v>0</v>
      </c>
      <c r="Q995">
        <v>0</v>
      </c>
      <c r="R995">
        <v>69.548080071428586</v>
      </c>
      <c r="S995">
        <v>1.1545839428571431E-2</v>
      </c>
      <c r="T995">
        <v>-1.6421616214285717</v>
      </c>
      <c r="AA995" t="s">
        <v>100</v>
      </c>
      <c r="AB995" t="s">
        <v>98</v>
      </c>
    </row>
    <row r="996" spans="1:28" hidden="1" x14ac:dyDescent="0.25">
      <c r="A996" t="s">
        <v>87</v>
      </c>
      <c r="B996" t="s">
        <v>242</v>
      </c>
      <c r="C996" t="s">
        <v>285</v>
      </c>
      <c r="D996" t="s">
        <v>87</v>
      </c>
      <c r="E996" t="s">
        <v>104</v>
      </c>
      <c r="F996" t="s">
        <v>87</v>
      </c>
      <c r="G996" t="s">
        <v>395</v>
      </c>
      <c r="H996" t="s">
        <v>89</v>
      </c>
      <c r="I996" t="s">
        <v>90</v>
      </c>
      <c r="J996" s="2">
        <v>43454</v>
      </c>
      <c r="K996" t="s">
        <v>93</v>
      </c>
      <c r="L996">
        <v>1</v>
      </c>
      <c r="N996" t="s">
        <v>92</v>
      </c>
      <c r="O996">
        <v>0</v>
      </c>
      <c r="P996">
        <v>0</v>
      </c>
      <c r="Q996">
        <v>0</v>
      </c>
      <c r="R996">
        <v>77.122704923076896</v>
      </c>
      <c r="S996">
        <v>1.2803320615384611E-2</v>
      </c>
      <c r="T996">
        <v>-1.8210128307692302</v>
      </c>
      <c r="AA996" t="s">
        <v>100</v>
      </c>
      <c r="AB996" t="s">
        <v>98</v>
      </c>
    </row>
    <row r="997" spans="1:28" hidden="1" x14ac:dyDescent="0.25">
      <c r="A997" t="s">
        <v>87</v>
      </c>
      <c r="B997" t="s">
        <v>245</v>
      </c>
      <c r="C997" t="s">
        <v>285</v>
      </c>
      <c r="D997" t="s">
        <v>87</v>
      </c>
      <c r="E997" t="s">
        <v>104</v>
      </c>
      <c r="F997" t="s">
        <v>87</v>
      </c>
      <c r="G997" t="s">
        <v>395</v>
      </c>
      <c r="H997" t="s">
        <v>89</v>
      </c>
      <c r="I997" t="s">
        <v>90</v>
      </c>
      <c r="J997" s="2">
        <v>43454</v>
      </c>
      <c r="K997" t="s">
        <v>93</v>
      </c>
      <c r="L997">
        <v>1</v>
      </c>
      <c r="N997" t="s">
        <v>92</v>
      </c>
      <c r="O997">
        <v>0</v>
      </c>
      <c r="P997">
        <v>0</v>
      </c>
      <c r="Q997">
        <v>0</v>
      </c>
      <c r="R997">
        <v>83.551380000000023</v>
      </c>
      <c r="S997">
        <v>1.3870560000000004E-2</v>
      </c>
      <c r="T997">
        <v>-1.9728060000000005</v>
      </c>
      <c r="AA997" t="s">
        <v>100</v>
      </c>
      <c r="AB997" t="s">
        <v>98</v>
      </c>
    </row>
    <row r="998" spans="1:28" hidden="1" x14ac:dyDescent="0.25">
      <c r="A998" t="s">
        <v>87</v>
      </c>
      <c r="B998" t="s">
        <v>248</v>
      </c>
      <c r="C998" t="s">
        <v>285</v>
      </c>
      <c r="D998" t="s">
        <v>87</v>
      </c>
      <c r="E998" t="s">
        <v>104</v>
      </c>
      <c r="F998" t="s">
        <v>87</v>
      </c>
      <c r="G998" t="s">
        <v>395</v>
      </c>
      <c r="H998" t="s">
        <v>89</v>
      </c>
      <c r="I998" t="s">
        <v>90</v>
      </c>
      <c r="J998" s="2">
        <v>43454</v>
      </c>
      <c r="K998" t="s">
        <v>93</v>
      </c>
      <c r="L998">
        <v>1</v>
      </c>
      <c r="N998" t="s">
        <v>92</v>
      </c>
      <c r="O998">
        <v>0</v>
      </c>
      <c r="P998">
        <v>0</v>
      </c>
      <c r="Q998">
        <v>0</v>
      </c>
      <c r="R998">
        <v>57.246424399999981</v>
      </c>
      <c r="S998">
        <v>9.5036127999999966E-3</v>
      </c>
      <c r="T998">
        <v>-1.3516962799999996</v>
      </c>
      <c r="AA998" t="s">
        <v>100</v>
      </c>
      <c r="AB998" t="s">
        <v>98</v>
      </c>
    </row>
    <row r="999" spans="1:28" hidden="1" x14ac:dyDescent="0.25">
      <c r="A999" t="s">
        <v>87</v>
      </c>
      <c r="B999" t="s">
        <v>251</v>
      </c>
      <c r="C999" t="s">
        <v>285</v>
      </c>
      <c r="D999" t="s">
        <v>87</v>
      </c>
      <c r="E999" t="s">
        <v>104</v>
      </c>
      <c r="F999" t="s">
        <v>87</v>
      </c>
      <c r="G999" t="s">
        <v>395</v>
      </c>
      <c r="H999" t="s">
        <v>89</v>
      </c>
      <c r="I999" t="s">
        <v>90</v>
      </c>
      <c r="J999" s="2">
        <v>43454</v>
      </c>
      <c r="K999" t="s">
        <v>93</v>
      </c>
      <c r="L999">
        <v>1</v>
      </c>
      <c r="N999" t="s">
        <v>92</v>
      </c>
      <c r="O999">
        <v>0</v>
      </c>
      <c r="P999">
        <v>0</v>
      </c>
      <c r="Q999">
        <v>0</v>
      </c>
      <c r="R999">
        <v>68.65997376470591</v>
      </c>
      <c r="S999">
        <v>1.1398402823529415E-2</v>
      </c>
      <c r="T999">
        <v>-1.621191752941177</v>
      </c>
      <c r="AA999" t="s">
        <v>100</v>
      </c>
      <c r="AB999" t="s">
        <v>98</v>
      </c>
    </row>
    <row r="1000" spans="1:28" hidden="1" x14ac:dyDescent="0.25">
      <c r="A1000" t="s">
        <v>87</v>
      </c>
      <c r="B1000" t="s">
        <v>254</v>
      </c>
      <c r="C1000" t="s">
        <v>285</v>
      </c>
      <c r="D1000" t="s">
        <v>87</v>
      </c>
      <c r="E1000" t="s">
        <v>104</v>
      </c>
      <c r="F1000" t="s">
        <v>87</v>
      </c>
      <c r="G1000" t="s">
        <v>395</v>
      </c>
      <c r="H1000" t="s">
        <v>89</v>
      </c>
      <c r="I1000" t="s">
        <v>90</v>
      </c>
      <c r="J1000" s="2">
        <v>43454</v>
      </c>
      <c r="K1000" t="s">
        <v>93</v>
      </c>
      <c r="L1000">
        <v>1</v>
      </c>
      <c r="N1000" t="s">
        <v>92</v>
      </c>
      <c r="O1000">
        <v>0</v>
      </c>
      <c r="P1000">
        <v>0</v>
      </c>
      <c r="Q1000">
        <v>0</v>
      </c>
      <c r="R1000">
        <v>75.567105999999953</v>
      </c>
      <c r="S1000">
        <v>1.2545071999999992E-2</v>
      </c>
      <c r="T1000">
        <v>-1.7842821999999989</v>
      </c>
      <c r="AA1000" t="s">
        <v>100</v>
      </c>
      <c r="AB1000" t="s">
        <v>98</v>
      </c>
    </row>
    <row r="1001" spans="1:28" hidden="1" x14ac:dyDescent="0.25">
      <c r="A1001" t="s">
        <v>87</v>
      </c>
      <c r="B1001" t="s">
        <v>257</v>
      </c>
      <c r="C1001" t="s">
        <v>285</v>
      </c>
      <c r="D1001" t="s">
        <v>87</v>
      </c>
      <c r="E1001" t="s">
        <v>104</v>
      </c>
      <c r="F1001" t="s">
        <v>87</v>
      </c>
      <c r="G1001" t="s">
        <v>395</v>
      </c>
      <c r="H1001" t="s">
        <v>89</v>
      </c>
      <c r="I1001" t="s">
        <v>90</v>
      </c>
      <c r="J1001" s="2">
        <v>43454</v>
      </c>
      <c r="K1001" t="s">
        <v>93</v>
      </c>
      <c r="L1001">
        <v>1</v>
      </c>
      <c r="N1001" t="s">
        <v>92</v>
      </c>
      <c r="O1001">
        <v>0</v>
      </c>
      <c r="P1001">
        <v>0</v>
      </c>
      <c r="Q1001">
        <v>0</v>
      </c>
      <c r="R1001">
        <v>70.01841000000006</v>
      </c>
      <c r="S1001">
        <v>1.1623920000000012E-2</v>
      </c>
      <c r="T1001">
        <v>-1.6532670000000016</v>
      </c>
      <c r="AA1001" t="s">
        <v>100</v>
      </c>
      <c r="AB1001" t="s">
        <v>98</v>
      </c>
    </row>
    <row r="1002" spans="1:28" hidden="1" x14ac:dyDescent="0.25">
      <c r="A1002" t="s">
        <v>87</v>
      </c>
      <c r="B1002" t="s">
        <v>260</v>
      </c>
      <c r="C1002" t="s">
        <v>285</v>
      </c>
      <c r="D1002" t="s">
        <v>87</v>
      </c>
      <c r="E1002" t="s">
        <v>104</v>
      </c>
      <c r="F1002" t="s">
        <v>87</v>
      </c>
      <c r="G1002" t="s">
        <v>395</v>
      </c>
      <c r="H1002" t="s">
        <v>89</v>
      </c>
      <c r="I1002" t="s">
        <v>90</v>
      </c>
      <c r="J1002" s="2">
        <v>43454</v>
      </c>
      <c r="K1002" t="s">
        <v>93</v>
      </c>
      <c r="L1002">
        <v>1</v>
      </c>
      <c r="N1002" t="s">
        <v>92</v>
      </c>
      <c r="O1002">
        <v>0</v>
      </c>
      <c r="P1002">
        <v>0</v>
      </c>
      <c r="Q1002">
        <v>0</v>
      </c>
      <c r="R1002">
        <v>77.937782799999951</v>
      </c>
      <c r="S1002">
        <v>1.2938633599999992E-2</v>
      </c>
      <c r="T1002">
        <v>-1.8402583599999989</v>
      </c>
      <c r="AA1002" t="s">
        <v>100</v>
      </c>
      <c r="AB1002" t="s">
        <v>98</v>
      </c>
    </row>
    <row r="1003" spans="1:28" hidden="1" x14ac:dyDescent="0.25">
      <c r="A1003" t="s">
        <v>87</v>
      </c>
      <c r="B1003" t="s">
        <v>263</v>
      </c>
      <c r="C1003" t="s">
        <v>285</v>
      </c>
      <c r="D1003" t="s">
        <v>87</v>
      </c>
      <c r="E1003" t="s">
        <v>104</v>
      </c>
      <c r="F1003" t="s">
        <v>87</v>
      </c>
      <c r="G1003" t="s">
        <v>395</v>
      </c>
      <c r="H1003" t="s">
        <v>89</v>
      </c>
      <c r="I1003" t="s">
        <v>90</v>
      </c>
      <c r="J1003" s="2">
        <v>43454</v>
      </c>
      <c r="K1003" t="s">
        <v>93</v>
      </c>
      <c r="L1003">
        <v>1</v>
      </c>
      <c r="N1003" t="s">
        <v>92</v>
      </c>
      <c r="O1003">
        <v>0</v>
      </c>
      <c r="P1003">
        <v>0</v>
      </c>
      <c r="Q1003">
        <v>0</v>
      </c>
      <c r="R1003">
        <v>83.894429200000062</v>
      </c>
      <c r="S1003">
        <v>1.3927510400000009E-2</v>
      </c>
      <c r="T1003">
        <v>-1.9809060400000014</v>
      </c>
      <c r="AA1003" t="s">
        <v>100</v>
      </c>
      <c r="AB1003" t="s">
        <v>98</v>
      </c>
    </row>
    <row r="1004" spans="1:28" hidden="1" x14ac:dyDescent="0.25">
      <c r="A1004" t="s">
        <v>87</v>
      </c>
      <c r="B1004" t="s">
        <v>209</v>
      </c>
      <c r="C1004" t="s">
        <v>286</v>
      </c>
      <c r="D1004" t="s">
        <v>87</v>
      </c>
      <c r="E1004" t="s">
        <v>104</v>
      </c>
      <c r="F1004" t="s">
        <v>87</v>
      </c>
      <c r="G1004" t="s">
        <v>395</v>
      </c>
      <c r="H1004" t="s">
        <v>89</v>
      </c>
      <c r="I1004" t="s">
        <v>90</v>
      </c>
      <c r="J1004" s="2">
        <v>43454</v>
      </c>
      <c r="K1004" t="s">
        <v>93</v>
      </c>
      <c r="L1004">
        <v>1</v>
      </c>
      <c r="N1004" t="s">
        <v>92</v>
      </c>
      <c r="O1004">
        <v>0</v>
      </c>
      <c r="P1004">
        <v>0</v>
      </c>
      <c r="Q1004">
        <v>0</v>
      </c>
      <c r="R1004">
        <v>77.850000000000009</v>
      </c>
      <c r="S1004">
        <v>1.7100000000000001E-2</v>
      </c>
      <c r="T1004">
        <v>-1.905</v>
      </c>
      <c r="AA1004" t="s">
        <v>100</v>
      </c>
      <c r="AB1004" t="s">
        <v>98</v>
      </c>
    </row>
    <row r="1005" spans="1:28" hidden="1" x14ac:dyDescent="0.25">
      <c r="A1005" t="s">
        <v>87</v>
      </c>
      <c r="B1005" t="s">
        <v>212</v>
      </c>
      <c r="C1005" t="s">
        <v>286</v>
      </c>
      <c r="D1005" t="s">
        <v>87</v>
      </c>
      <c r="E1005" t="s">
        <v>104</v>
      </c>
      <c r="F1005" t="s">
        <v>87</v>
      </c>
      <c r="G1005" t="s">
        <v>395</v>
      </c>
      <c r="H1005" t="s">
        <v>89</v>
      </c>
      <c r="I1005" t="s">
        <v>90</v>
      </c>
      <c r="J1005" s="2">
        <v>43454</v>
      </c>
      <c r="K1005" t="s">
        <v>93</v>
      </c>
      <c r="L1005">
        <v>1</v>
      </c>
      <c r="N1005" t="s">
        <v>92</v>
      </c>
      <c r="O1005">
        <v>0</v>
      </c>
      <c r="P1005">
        <v>0</v>
      </c>
      <c r="Q1005">
        <v>0</v>
      </c>
      <c r="R1005">
        <v>64.115954099999982</v>
      </c>
      <c r="S1005">
        <v>1.3385730374999997E-2</v>
      </c>
      <c r="T1005">
        <v>-1.6503419474999996</v>
      </c>
      <c r="AA1005" t="s">
        <v>100</v>
      </c>
      <c r="AB1005" t="s">
        <v>98</v>
      </c>
    </row>
    <row r="1006" spans="1:28" hidden="1" x14ac:dyDescent="0.25">
      <c r="A1006" t="s">
        <v>87</v>
      </c>
      <c r="B1006" t="s">
        <v>215</v>
      </c>
      <c r="C1006" t="s">
        <v>286</v>
      </c>
      <c r="D1006" t="s">
        <v>87</v>
      </c>
      <c r="E1006" t="s">
        <v>104</v>
      </c>
      <c r="F1006" t="s">
        <v>87</v>
      </c>
      <c r="G1006" t="s">
        <v>395</v>
      </c>
      <c r="H1006" t="s">
        <v>89</v>
      </c>
      <c r="I1006" t="s">
        <v>90</v>
      </c>
      <c r="J1006" s="2">
        <v>43454</v>
      </c>
      <c r="K1006" t="s">
        <v>93</v>
      </c>
      <c r="L1006">
        <v>1</v>
      </c>
      <c r="N1006" t="s">
        <v>92</v>
      </c>
      <c r="O1006">
        <v>0</v>
      </c>
      <c r="P1006">
        <v>0</v>
      </c>
      <c r="Q1006">
        <v>0</v>
      </c>
      <c r="R1006">
        <v>76.700344470588206</v>
      </c>
      <c r="S1006">
        <v>1.601302117647058E-2</v>
      </c>
      <c r="T1006">
        <v>-1.9742636235294109</v>
      </c>
      <c r="AA1006" t="s">
        <v>100</v>
      </c>
      <c r="AB1006" t="s">
        <v>98</v>
      </c>
    </row>
    <row r="1007" spans="1:28" hidden="1" x14ac:dyDescent="0.25">
      <c r="A1007" t="s">
        <v>87</v>
      </c>
      <c r="B1007" t="s">
        <v>218</v>
      </c>
      <c r="C1007" t="s">
        <v>286</v>
      </c>
      <c r="D1007" t="s">
        <v>87</v>
      </c>
      <c r="E1007" t="s">
        <v>104</v>
      </c>
      <c r="F1007" t="s">
        <v>87</v>
      </c>
      <c r="G1007" t="s">
        <v>395</v>
      </c>
      <c r="H1007" t="s">
        <v>89</v>
      </c>
      <c r="I1007" t="s">
        <v>90</v>
      </c>
      <c r="J1007" s="2">
        <v>43454</v>
      </c>
      <c r="K1007" t="s">
        <v>93</v>
      </c>
      <c r="L1007">
        <v>1</v>
      </c>
      <c r="N1007" t="s">
        <v>92</v>
      </c>
      <c r="O1007">
        <v>0</v>
      </c>
      <c r="P1007">
        <v>0</v>
      </c>
      <c r="Q1007">
        <v>0</v>
      </c>
      <c r="R1007">
        <v>84.316033999999959</v>
      </c>
      <c r="S1007">
        <v>1.7602977499999992E-2</v>
      </c>
      <c r="T1007">
        <v>-2.1702911499999988</v>
      </c>
      <c r="AA1007" t="s">
        <v>100</v>
      </c>
      <c r="AB1007" t="s">
        <v>98</v>
      </c>
    </row>
    <row r="1008" spans="1:28" hidden="1" x14ac:dyDescent="0.25">
      <c r="A1008" t="s">
        <v>87</v>
      </c>
      <c r="B1008" t="s">
        <v>221</v>
      </c>
      <c r="C1008" t="s">
        <v>286</v>
      </c>
      <c r="D1008" t="s">
        <v>87</v>
      </c>
      <c r="E1008" t="s">
        <v>104</v>
      </c>
      <c r="F1008" t="s">
        <v>87</v>
      </c>
      <c r="G1008" t="s">
        <v>395</v>
      </c>
      <c r="H1008" t="s">
        <v>89</v>
      </c>
      <c r="I1008" t="s">
        <v>90</v>
      </c>
      <c r="J1008" s="2">
        <v>43454</v>
      </c>
      <c r="K1008" t="s">
        <v>93</v>
      </c>
      <c r="L1008">
        <v>1</v>
      </c>
      <c r="N1008" t="s">
        <v>92</v>
      </c>
      <c r="O1008">
        <v>0</v>
      </c>
      <c r="P1008">
        <v>0</v>
      </c>
      <c r="Q1008">
        <v>0</v>
      </c>
      <c r="R1008">
        <v>82.48647000000004</v>
      </c>
      <c r="S1008">
        <v>1.7221012500000007E-2</v>
      </c>
      <c r="T1008">
        <v>-2.1231982500000011</v>
      </c>
      <c r="AA1008" t="s">
        <v>100</v>
      </c>
      <c r="AB1008" t="s">
        <v>98</v>
      </c>
    </row>
    <row r="1009" spans="1:28" hidden="1" x14ac:dyDescent="0.25">
      <c r="A1009" t="s">
        <v>87</v>
      </c>
      <c r="B1009" t="s">
        <v>224</v>
      </c>
      <c r="C1009" t="s">
        <v>286</v>
      </c>
      <c r="D1009" t="s">
        <v>87</v>
      </c>
      <c r="E1009" t="s">
        <v>104</v>
      </c>
      <c r="F1009" t="s">
        <v>87</v>
      </c>
      <c r="G1009" t="s">
        <v>395</v>
      </c>
      <c r="H1009" t="s">
        <v>89</v>
      </c>
      <c r="I1009" t="s">
        <v>90</v>
      </c>
      <c r="J1009" s="2">
        <v>43454</v>
      </c>
      <c r="K1009" t="s">
        <v>93</v>
      </c>
      <c r="L1009">
        <v>1</v>
      </c>
      <c r="N1009" t="s">
        <v>92</v>
      </c>
      <c r="O1009">
        <v>0</v>
      </c>
      <c r="P1009">
        <v>0</v>
      </c>
      <c r="Q1009">
        <v>0</v>
      </c>
      <c r="R1009">
        <v>91.105901699999933</v>
      </c>
      <c r="S1009">
        <v>1.9020523874999983E-2</v>
      </c>
      <c r="T1009">
        <v>-2.3450620574999981</v>
      </c>
      <c r="AA1009" t="s">
        <v>100</v>
      </c>
      <c r="AB1009" t="s">
        <v>98</v>
      </c>
    </row>
    <row r="1010" spans="1:28" hidden="1" x14ac:dyDescent="0.25">
      <c r="A1010" t="s">
        <v>87</v>
      </c>
      <c r="B1010" t="s">
        <v>227</v>
      </c>
      <c r="C1010" t="s">
        <v>286</v>
      </c>
      <c r="D1010" t="s">
        <v>87</v>
      </c>
      <c r="E1010" t="s">
        <v>104</v>
      </c>
      <c r="F1010" t="s">
        <v>87</v>
      </c>
      <c r="G1010" t="s">
        <v>395</v>
      </c>
      <c r="H1010" t="s">
        <v>89</v>
      </c>
      <c r="I1010" t="s">
        <v>90</v>
      </c>
      <c r="J1010" s="2">
        <v>43454</v>
      </c>
      <c r="K1010" t="s">
        <v>93</v>
      </c>
      <c r="L1010">
        <v>1</v>
      </c>
      <c r="N1010" t="s">
        <v>92</v>
      </c>
      <c r="O1010">
        <v>0</v>
      </c>
      <c r="P1010">
        <v>0</v>
      </c>
      <c r="Q1010">
        <v>0</v>
      </c>
      <c r="R1010">
        <v>100.30061965</v>
      </c>
      <c r="S1010">
        <v>2.0940139937499998E-2</v>
      </c>
      <c r="T1010">
        <v>-2.5817337087499999</v>
      </c>
      <c r="AA1010" t="s">
        <v>100</v>
      </c>
      <c r="AB1010" t="s">
        <v>98</v>
      </c>
    </row>
    <row r="1011" spans="1:28" hidden="1" x14ac:dyDescent="0.25">
      <c r="A1011" t="s">
        <v>87</v>
      </c>
      <c r="B1011" t="s">
        <v>230</v>
      </c>
      <c r="C1011" t="s">
        <v>286</v>
      </c>
      <c r="D1011" t="s">
        <v>87</v>
      </c>
      <c r="E1011" t="s">
        <v>104</v>
      </c>
      <c r="F1011" t="s">
        <v>87</v>
      </c>
      <c r="G1011" t="s">
        <v>395</v>
      </c>
      <c r="H1011" t="s">
        <v>89</v>
      </c>
      <c r="I1011" t="s">
        <v>90</v>
      </c>
      <c r="J1011" s="2">
        <v>43454</v>
      </c>
      <c r="K1011" t="s">
        <v>93</v>
      </c>
      <c r="L1011">
        <v>1</v>
      </c>
      <c r="N1011" t="s">
        <v>92</v>
      </c>
      <c r="O1011">
        <v>0</v>
      </c>
      <c r="P1011">
        <v>0</v>
      </c>
      <c r="Q1011">
        <v>0</v>
      </c>
      <c r="R1011">
        <v>51.522718601020415</v>
      </c>
      <c r="S1011">
        <v>1.0756592942602042E-2</v>
      </c>
      <c r="T1011">
        <v>-1.326192598239796</v>
      </c>
      <c r="AA1011" t="s">
        <v>100</v>
      </c>
      <c r="AB1011" t="s">
        <v>98</v>
      </c>
    </row>
    <row r="1012" spans="1:28" hidden="1" x14ac:dyDescent="0.25">
      <c r="A1012" t="s">
        <v>87</v>
      </c>
      <c r="B1012" t="s">
        <v>233</v>
      </c>
      <c r="C1012" t="s">
        <v>286</v>
      </c>
      <c r="D1012" t="s">
        <v>87</v>
      </c>
      <c r="E1012" t="s">
        <v>104</v>
      </c>
      <c r="F1012" t="s">
        <v>87</v>
      </c>
      <c r="G1012" t="s">
        <v>395</v>
      </c>
      <c r="H1012" t="s">
        <v>89</v>
      </c>
      <c r="I1012" t="s">
        <v>90</v>
      </c>
      <c r="J1012" s="2">
        <v>43454</v>
      </c>
      <c r="K1012" t="s">
        <v>93</v>
      </c>
      <c r="L1012">
        <v>1</v>
      </c>
      <c r="N1012" t="s">
        <v>92</v>
      </c>
      <c r="O1012">
        <v>0</v>
      </c>
      <c r="P1012">
        <v>0</v>
      </c>
      <c r="Q1012">
        <v>0</v>
      </c>
      <c r="R1012">
        <v>59.244636253846124</v>
      </c>
      <c r="S1012">
        <v>1.2368726913461532E-2</v>
      </c>
      <c r="T1012">
        <v>-1.5249544321153838</v>
      </c>
      <c r="AA1012" t="s">
        <v>100</v>
      </c>
      <c r="AB1012" t="s">
        <v>98</v>
      </c>
    </row>
    <row r="1013" spans="1:28" hidden="1" x14ac:dyDescent="0.25">
      <c r="A1013" t="s">
        <v>87</v>
      </c>
      <c r="B1013" t="s">
        <v>236</v>
      </c>
      <c r="C1013" t="s">
        <v>286</v>
      </c>
      <c r="D1013" t="s">
        <v>87</v>
      </c>
      <c r="E1013" t="s">
        <v>104</v>
      </c>
      <c r="F1013" t="s">
        <v>87</v>
      </c>
      <c r="G1013" t="s">
        <v>395</v>
      </c>
      <c r="H1013" t="s">
        <v>89</v>
      </c>
      <c r="I1013" t="s">
        <v>90</v>
      </c>
      <c r="J1013" s="2">
        <v>43454</v>
      </c>
      <c r="K1013" t="s">
        <v>93</v>
      </c>
      <c r="L1013">
        <v>1</v>
      </c>
      <c r="N1013" t="s">
        <v>92</v>
      </c>
      <c r="O1013">
        <v>0</v>
      </c>
      <c r="P1013">
        <v>0</v>
      </c>
      <c r="Q1013">
        <v>0</v>
      </c>
      <c r="R1013">
        <v>65.798320500000017</v>
      </c>
      <c r="S1013">
        <v>1.3736964375000002E-2</v>
      </c>
      <c r="T1013">
        <v>-1.6936459875000003</v>
      </c>
      <c r="AA1013" t="s">
        <v>100</v>
      </c>
      <c r="AB1013" t="s">
        <v>98</v>
      </c>
    </row>
    <row r="1014" spans="1:28" hidden="1" x14ac:dyDescent="0.25">
      <c r="A1014" t="s">
        <v>87</v>
      </c>
      <c r="B1014" t="s">
        <v>239</v>
      </c>
      <c r="C1014" t="s">
        <v>286</v>
      </c>
      <c r="D1014" t="s">
        <v>87</v>
      </c>
      <c r="E1014" t="s">
        <v>104</v>
      </c>
      <c r="F1014" t="s">
        <v>87</v>
      </c>
      <c r="G1014" t="s">
        <v>395</v>
      </c>
      <c r="H1014" t="s">
        <v>89</v>
      </c>
      <c r="I1014" t="s">
        <v>90</v>
      </c>
      <c r="J1014" s="2">
        <v>43454</v>
      </c>
      <c r="K1014" t="s">
        <v>93</v>
      </c>
      <c r="L1014">
        <v>1</v>
      </c>
      <c r="N1014" t="s">
        <v>92</v>
      </c>
      <c r="O1014">
        <v>0</v>
      </c>
      <c r="P1014">
        <v>0</v>
      </c>
      <c r="Q1014">
        <v>0</v>
      </c>
      <c r="R1014">
        <v>73.799757428571439</v>
      </c>
      <c r="S1014">
        <v>1.5407454642857144E-2</v>
      </c>
      <c r="T1014">
        <v>-1.8996026357142859</v>
      </c>
      <c r="AA1014" t="s">
        <v>100</v>
      </c>
      <c r="AB1014" t="s">
        <v>98</v>
      </c>
    </row>
    <row r="1015" spans="1:28" hidden="1" x14ac:dyDescent="0.25">
      <c r="A1015" t="s">
        <v>87</v>
      </c>
      <c r="B1015" t="s">
        <v>242</v>
      </c>
      <c r="C1015" t="s">
        <v>286</v>
      </c>
      <c r="D1015" t="s">
        <v>87</v>
      </c>
      <c r="E1015" t="s">
        <v>104</v>
      </c>
      <c r="F1015" t="s">
        <v>87</v>
      </c>
      <c r="G1015" t="s">
        <v>395</v>
      </c>
      <c r="H1015" t="s">
        <v>89</v>
      </c>
      <c r="I1015" t="s">
        <v>90</v>
      </c>
      <c r="J1015" s="2">
        <v>43454</v>
      </c>
      <c r="K1015" t="s">
        <v>93</v>
      </c>
      <c r="L1015">
        <v>1</v>
      </c>
      <c r="N1015" t="s">
        <v>92</v>
      </c>
      <c r="O1015">
        <v>0</v>
      </c>
      <c r="P1015">
        <v>0</v>
      </c>
      <c r="Q1015">
        <v>0</v>
      </c>
      <c r="R1015">
        <v>81.837441230769201</v>
      </c>
      <c r="S1015">
        <v>1.7085512307692299E-2</v>
      </c>
      <c r="T1015">
        <v>-2.1064922769230763</v>
      </c>
      <c r="AA1015" t="s">
        <v>100</v>
      </c>
      <c r="AB1015" t="s">
        <v>98</v>
      </c>
    </row>
    <row r="1016" spans="1:28" hidden="1" x14ac:dyDescent="0.25">
      <c r="A1016" t="s">
        <v>87</v>
      </c>
      <c r="B1016" t="s">
        <v>245</v>
      </c>
      <c r="C1016" t="s">
        <v>286</v>
      </c>
      <c r="D1016" t="s">
        <v>87</v>
      </c>
      <c r="E1016" t="s">
        <v>104</v>
      </c>
      <c r="F1016" t="s">
        <v>87</v>
      </c>
      <c r="G1016" t="s">
        <v>395</v>
      </c>
      <c r="H1016" t="s">
        <v>89</v>
      </c>
      <c r="I1016" t="s">
        <v>90</v>
      </c>
      <c r="J1016" s="2">
        <v>43454</v>
      </c>
      <c r="K1016" t="s">
        <v>93</v>
      </c>
      <c r="L1016">
        <v>1</v>
      </c>
      <c r="N1016" t="s">
        <v>92</v>
      </c>
      <c r="O1016">
        <v>0</v>
      </c>
      <c r="P1016">
        <v>0</v>
      </c>
      <c r="Q1016">
        <v>0</v>
      </c>
      <c r="R1016">
        <v>88.659120000000016</v>
      </c>
      <c r="S1016">
        <v>1.8509700000000004E-2</v>
      </c>
      <c r="T1016">
        <v>-2.2820820000000004</v>
      </c>
      <c r="AA1016" t="s">
        <v>100</v>
      </c>
      <c r="AB1016" t="s">
        <v>98</v>
      </c>
    </row>
    <row r="1017" spans="1:28" hidden="1" x14ac:dyDescent="0.25">
      <c r="A1017" t="s">
        <v>87</v>
      </c>
      <c r="B1017" t="s">
        <v>248</v>
      </c>
      <c r="C1017" t="s">
        <v>286</v>
      </c>
      <c r="D1017" t="s">
        <v>87</v>
      </c>
      <c r="E1017" t="s">
        <v>104</v>
      </c>
      <c r="F1017" t="s">
        <v>87</v>
      </c>
      <c r="G1017" t="s">
        <v>395</v>
      </c>
      <c r="H1017" t="s">
        <v>89</v>
      </c>
      <c r="I1017" t="s">
        <v>90</v>
      </c>
      <c r="J1017" s="2">
        <v>43454</v>
      </c>
      <c r="K1017" t="s">
        <v>93</v>
      </c>
      <c r="L1017">
        <v>1</v>
      </c>
      <c r="N1017" t="s">
        <v>92</v>
      </c>
      <c r="O1017">
        <v>0</v>
      </c>
      <c r="P1017">
        <v>0</v>
      </c>
      <c r="Q1017">
        <v>0</v>
      </c>
      <c r="R1017">
        <v>60.74606559999998</v>
      </c>
      <c r="S1017">
        <v>1.2682185999999996E-2</v>
      </c>
      <c r="T1017">
        <v>-1.5636011599999995</v>
      </c>
      <c r="AA1017" t="s">
        <v>100</v>
      </c>
      <c r="AB1017" t="s">
        <v>98</v>
      </c>
    </row>
    <row r="1018" spans="1:28" hidden="1" x14ac:dyDescent="0.25">
      <c r="A1018" t="s">
        <v>87</v>
      </c>
      <c r="B1018" t="s">
        <v>251</v>
      </c>
      <c r="C1018" t="s">
        <v>286</v>
      </c>
      <c r="D1018" t="s">
        <v>87</v>
      </c>
      <c r="E1018" t="s">
        <v>104</v>
      </c>
      <c r="F1018" t="s">
        <v>87</v>
      </c>
      <c r="G1018" t="s">
        <v>395</v>
      </c>
      <c r="H1018" t="s">
        <v>89</v>
      </c>
      <c r="I1018" t="s">
        <v>90</v>
      </c>
      <c r="J1018" s="2">
        <v>43454</v>
      </c>
      <c r="K1018" t="s">
        <v>93</v>
      </c>
      <c r="L1018">
        <v>1</v>
      </c>
      <c r="N1018" t="s">
        <v>92</v>
      </c>
      <c r="O1018">
        <v>0</v>
      </c>
      <c r="P1018">
        <v>0</v>
      </c>
      <c r="Q1018">
        <v>0</v>
      </c>
      <c r="R1018">
        <v>72.857358588235314</v>
      </c>
      <c r="S1018">
        <v>1.5210706470588239E-2</v>
      </c>
      <c r="T1018">
        <v>-1.8753453294117652</v>
      </c>
      <c r="AA1018" t="s">
        <v>100</v>
      </c>
      <c r="AB1018" t="s">
        <v>98</v>
      </c>
    </row>
    <row r="1019" spans="1:28" hidden="1" x14ac:dyDescent="0.25">
      <c r="A1019" t="s">
        <v>87</v>
      </c>
      <c r="B1019" t="s">
        <v>254</v>
      </c>
      <c r="C1019" t="s">
        <v>286</v>
      </c>
      <c r="D1019" t="s">
        <v>87</v>
      </c>
      <c r="E1019" t="s">
        <v>104</v>
      </c>
      <c r="F1019" t="s">
        <v>87</v>
      </c>
      <c r="G1019" t="s">
        <v>395</v>
      </c>
      <c r="H1019" t="s">
        <v>89</v>
      </c>
      <c r="I1019" t="s">
        <v>90</v>
      </c>
      <c r="J1019" s="2">
        <v>43454</v>
      </c>
      <c r="K1019" t="s">
        <v>93</v>
      </c>
      <c r="L1019">
        <v>1</v>
      </c>
      <c r="N1019" t="s">
        <v>92</v>
      </c>
      <c r="O1019">
        <v>0</v>
      </c>
      <c r="P1019">
        <v>0</v>
      </c>
      <c r="Q1019">
        <v>0</v>
      </c>
      <c r="R1019">
        <v>80.186743999999948</v>
      </c>
      <c r="S1019">
        <v>1.6740889999999987E-2</v>
      </c>
      <c r="T1019">
        <v>-2.0640033999999985</v>
      </c>
      <c r="AA1019" t="s">
        <v>100</v>
      </c>
      <c r="AB1019" t="s">
        <v>98</v>
      </c>
    </row>
    <row r="1020" spans="1:28" hidden="1" x14ac:dyDescent="0.25">
      <c r="A1020" t="s">
        <v>87</v>
      </c>
      <c r="B1020" t="s">
        <v>257</v>
      </c>
      <c r="C1020" t="s">
        <v>286</v>
      </c>
      <c r="D1020" t="s">
        <v>87</v>
      </c>
      <c r="E1020" t="s">
        <v>104</v>
      </c>
      <c r="F1020" t="s">
        <v>87</v>
      </c>
      <c r="G1020" t="s">
        <v>395</v>
      </c>
      <c r="H1020" t="s">
        <v>89</v>
      </c>
      <c r="I1020" t="s">
        <v>90</v>
      </c>
      <c r="J1020" s="2">
        <v>43454</v>
      </c>
      <c r="K1020" t="s">
        <v>93</v>
      </c>
      <c r="L1020">
        <v>1</v>
      </c>
      <c r="N1020" t="s">
        <v>92</v>
      </c>
      <c r="O1020">
        <v>0</v>
      </c>
      <c r="P1020">
        <v>0</v>
      </c>
      <c r="Q1020">
        <v>0</v>
      </c>
      <c r="R1020">
        <v>74.298840000000069</v>
      </c>
      <c r="S1020">
        <v>1.5511650000000014E-2</v>
      </c>
      <c r="T1020">
        <v>-1.9124490000000016</v>
      </c>
      <c r="AA1020" t="s">
        <v>100</v>
      </c>
      <c r="AB1020" t="s">
        <v>98</v>
      </c>
    </row>
    <row r="1021" spans="1:28" hidden="1" x14ac:dyDescent="0.25">
      <c r="A1021" t="s">
        <v>87</v>
      </c>
      <c r="B1021" t="s">
        <v>260</v>
      </c>
      <c r="C1021" t="s">
        <v>286</v>
      </c>
      <c r="D1021" t="s">
        <v>87</v>
      </c>
      <c r="E1021" t="s">
        <v>104</v>
      </c>
      <c r="F1021" t="s">
        <v>87</v>
      </c>
      <c r="G1021" t="s">
        <v>395</v>
      </c>
      <c r="H1021" t="s">
        <v>89</v>
      </c>
      <c r="I1021" t="s">
        <v>90</v>
      </c>
      <c r="J1021" s="2">
        <v>43454</v>
      </c>
      <c r="K1021" t="s">
        <v>93</v>
      </c>
      <c r="L1021">
        <v>1</v>
      </c>
      <c r="N1021" t="s">
        <v>92</v>
      </c>
      <c r="O1021">
        <v>0</v>
      </c>
      <c r="P1021">
        <v>0</v>
      </c>
      <c r="Q1021">
        <v>0</v>
      </c>
      <c r="R1021">
        <v>82.702347199999949</v>
      </c>
      <c r="S1021">
        <v>1.7266081999999988E-2</v>
      </c>
      <c r="T1021">
        <v>-2.1287549199999987</v>
      </c>
      <c r="AA1021" t="s">
        <v>100</v>
      </c>
      <c r="AB1021" t="s">
        <v>98</v>
      </c>
    </row>
    <row r="1022" spans="1:28" hidden="1" x14ac:dyDescent="0.25">
      <c r="A1022" t="s">
        <v>87</v>
      </c>
      <c r="B1022" t="s">
        <v>263</v>
      </c>
      <c r="C1022" t="s">
        <v>286</v>
      </c>
      <c r="D1022" t="s">
        <v>87</v>
      </c>
      <c r="E1022" t="s">
        <v>104</v>
      </c>
      <c r="F1022" t="s">
        <v>87</v>
      </c>
      <c r="G1022" t="s">
        <v>395</v>
      </c>
      <c r="H1022" t="s">
        <v>89</v>
      </c>
      <c r="I1022" t="s">
        <v>90</v>
      </c>
      <c r="J1022" s="2">
        <v>43454</v>
      </c>
      <c r="K1022" t="s">
        <v>93</v>
      </c>
      <c r="L1022">
        <v>1</v>
      </c>
      <c r="N1022" t="s">
        <v>92</v>
      </c>
      <c r="O1022">
        <v>0</v>
      </c>
      <c r="P1022">
        <v>0</v>
      </c>
      <c r="Q1022">
        <v>0</v>
      </c>
      <c r="R1022">
        <v>89.023140800000064</v>
      </c>
      <c r="S1022">
        <v>1.8585698000000012E-2</v>
      </c>
      <c r="T1022">
        <v>-2.2914518800000012</v>
      </c>
      <c r="AA1022" t="s">
        <v>100</v>
      </c>
      <c r="AB1022" t="s">
        <v>98</v>
      </c>
    </row>
    <row r="1023" spans="1:28" hidden="1" x14ac:dyDescent="0.25">
      <c r="A1023" t="s">
        <v>87</v>
      </c>
      <c r="B1023" t="s">
        <v>209</v>
      </c>
      <c r="C1023" t="s">
        <v>118</v>
      </c>
      <c r="D1023" t="s">
        <v>87</v>
      </c>
      <c r="E1023" t="s">
        <v>105</v>
      </c>
      <c r="F1023" t="s">
        <v>87</v>
      </c>
      <c r="G1023" t="s">
        <v>395</v>
      </c>
      <c r="H1023" t="s">
        <v>89</v>
      </c>
      <c r="I1023" t="s">
        <v>90</v>
      </c>
      <c r="J1023" s="2">
        <v>43454</v>
      </c>
      <c r="K1023" t="s">
        <v>93</v>
      </c>
      <c r="L1023">
        <v>1</v>
      </c>
      <c r="N1023" t="s">
        <v>92</v>
      </c>
      <c r="O1023">
        <v>0</v>
      </c>
      <c r="P1023">
        <v>0</v>
      </c>
      <c r="Q1023">
        <v>0</v>
      </c>
      <c r="R1023">
        <v>59.6</v>
      </c>
      <c r="S1023">
        <v>8.2950000000000003E-3</v>
      </c>
      <c r="T1023">
        <v>-2.99</v>
      </c>
      <c r="AA1023" t="s">
        <v>100</v>
      </c>
      <c r="AB1023" t="s">
        <v>98</v>
      </c>
    </row>
    <row r="1024" spans="1:28" hidden="1" x14ac:dyDescent="0.25">
      <c r="A1024" t="s">
        <v>87</v>
      </c>
      <c r="B1024" t="s">
        <v>212</v>
      </c>
      <c r="C1024" t="s">
        <v>118</v>
      </c>
      <c r="D1024" t="s">
        <v>87</v>
      </c>
      <c r="E1024" t="s">
        <v>105</v>
      </c>
      <c r="F1024" t="s">
        <v>87</v>
      </c>
      <c r="G1024" t="s">
        <v>395</v>
      </c>
      <c r="H1024" t="s">
        <v>89</v>
      </c>
      <c r="I1024" t="s">
        <v>90</v>
      </c>
      <c r="J1024" s="2">
        <v>43454</v>
      </c>
      <c r="K1024" t="s">
        <v>93</v>
      </c>
      <c r="L1024">
        <v>1</v>
      </c>
      <c r="N1024" t="s">
        <v>92</v>
      </c>
      <c r="O1024">
        <v>0</v>
      </c>
      <c r="P1024">
        <v>0</v>
      </c>
      <c r="Q1024">
        <v>0</v>
      </c>
      <c r="R1024">
        <v>49.340818800000001</v>
      </c>
      <c r="S1024">
        <v>6.8453608499999992E-3</v>
      </c>
      <c r="T1024">
        <v>-2.5415943749999994</v>
      </c>
      <c r="AA1024" t="s">
        <v>100</v>
      </c>
      <c r="AB1024" t="s">
        <v>98</v>
      </c>
    </row>
    <row r="1025" spans="1:28" hidden="1" x14ac:dyDescent="0.25">
      <c r="A1025" t="s">
        <v>87</v>
      </c>
      <c r="B1025" t="s">
        <v>215</v>
      </c>
      <c r="C1025" t="s">
        <v>118</v>
      </c>
      <c r="D1025" t="s">
        <v>87</v>
      </c>
      <c r="E1025" t="s">
        <v>105</v>
      </c>
      <c r="F1025" t="s">
        <v>87</v>
      </c>
      <c r="G1025" t="s">
        <v>395</v>
      </c>
      <c r="H1025" t="s">
        <v>89</v>
      </c>
      <c r="I1025" t="s">
        <v>90</v>
      </c>
      <c r="J1025" s="2">
        <v>43454</v>
      </c>
      <c r="K1025" t="s">
        <v>93</v>
      </c>
      <c r="L1025">
        <v>1</v>
      </c>
      <c r="N1025" t="s">
        <v>92</v>
      </c>
      <c r="O1025">
        <v>0</v>
      </c>
      <c r="P1025">
        <v>0</v>
      </c>
      <c r="Q1025">
        <v>0</v>
      </c>
      <c r="R1025">
        <v>59.025212235294106</v>
      </c>
      <c r="S1025">
        <v>8.1889374117647042E-3</v>
      </c>
      <c r="T1025">
        <v>-3.0404470588235282</v>
      </c>
      <c r="AA1025" t="s">
        <v>100</v>
      </c>
      <c r="AB1025" t="s">
        <v>98</v>
      </c>
    </row>
    <row r="1026" spans="1:28" hidden="1" x14ac:dyDescent="0.25">
      <c r="A1026" t="s">
        <v>87</v>
      </c>
      <c r="B1026" t="s">
        <v>218</v>
      </c>
      <c r="C1026" t="s">
        <v>118</v>
      </c>
      <c r="D1026" t="s">
        <v>87</v>
      </c>
      <c r="E1026" t="s">
        <v>105</v>
      </c>
      <c r="F1026" t="s">
        <v>87</v>
      </c>
      <c r="G1026" t="s">
        <v>395</v>
      </c>
      <c r="H1026" t="s">
        <v>89</v>
      </c>
      <c r="I1026" t="s">
        <v>90</v>
      </c>
      <c r="J1026" s="2">
        <v>43454</v>
      </c>
      <c r="K1026" t="s">
        <v>93</v>
      </c>
      <c r="L1026">
        <v>1</v>
      </c>
      <c r="N1026" t="s">
        <v>92</v>
      </c>
      <c r="O1026">
        <v>0</v>
      </c>
      <c r="P1026">
        <v>0</v>
      </c>
      <c r="Q1026">
        <v>0</v>
      </c>
      <c r="R1026">
        <v>64.885911999999976</v>
      </c>
      <c r="S1026">
        <v>9.0020289999999965E-3</v>
      </c>
      <c r="T1026">
        <v>-3.3423374999999984</v>
      </c>
      <c r="AA1026" t="s">
        <v>100</v>
      </c>
      <c r="AB1026" t="s">
        <v>98</v>
      </c>
    </row>
    <row r="1027" spans="1:28" hidden="1" x14ac:dyDescent="0.25">
      <c r="A1027" t="s">
        <v>87</v>
      </c>
      <c r="B1027" t="s">
        <v>221</v>
      </c>
      <c r="C1027" t="s">
        <v>118</v>
      </c>
      <c r="D1027" t="s">
        <v>87</v>
      </c>
      <c r="E1027" t="s">
        <v>105</v>
      </c>
      <c r="F1027" t="s">
        <v>87</v>
      </c>
      <c r="G1027" t="s">
        <v>395</v>
      </c>
      <c r="H1027" t="s">
        <v>89</v>
      </c>
      <c r="I1027" t="s">
        <v>90</v>
      </c>
      <c r="J1027" s="2">
        <v>43454</v>
      </c>
      <c r="K1027" t="s">
        <v>93</v>
      </c>
      <c r="L1027">
        <v>1</v>
      </c>
      <c r="N1027" t="s">
        <v>92</v>
      </c>
      <c r="O1027">
        <v>0</v>
      </c>
      <c r="P1027">
        <v>0</v>
      </c>
      <c r="Q1027">
        <v>0</v>
      </c>
      <c r="R1027">
        <v>63.477960000000046</v>
      </c>
      <c r="S1027">
        <v>8.806695000000005E-3</v>
      </c>
      <c r="T1027">
        <v>-3.2698125000000018</v>
      </c>
      <c r="AA1027" t="s">
        <v>100</v>
      </c>
      <c r="AB1027" t="s">
        <v>98</v>
      </c>
    </row>
    <row r="1028" spans="1:28" hidden="1" x14ac:dyDescent="0.25">
      <c r="A1028" t="s">
        <v>87</v>
      </c>
      <c r="B1028" t="s">
        <v>224</v>
      </c>
      <c r="C1028" t="s">
        <v>118</v>
      </c>
      <c r="D1028" t="s">
        <v>87</v>
      </c>
      <c r="E1028" t="s">
        <v>105</v>
      </c>
      <c r="F1028" t="s">
        <v>87</v>
      </c>
      <c r="G1028" t="s">
        <v>395</v>
      </c>
      <c r="H1028" t="s">
        <v>89</v>
      </c>
      <c r="I1028" t="s">
        <v>90</v>
      </c>
      <c r="J1028" s="2">
        <v>43454</v>
      </c>
      <c r="K1028" t="s">
        <v>93</v>
      </c>
      <c r="L1028">
        <v>1</v>
      </c>
      <c r="N1028" t="s">
        <v>92</v>
      </c>
      <c r="O1028">
        <v>0</v>
      </c>
      <c r="P1028">
        <v>0</v>
      </c>
      <c r="Q1028">
        <v>0</v>
      </c>
      <c r="R1028">
        <v>70.111095599999956</v>
      </c>
      <c r="S1028">
        <v>9.7269514499999932E-3</v>
      </c>
      <c r="T1028">
        <v>-3.6114918749999969</v>
      </c>
      <c r="AA1028" t="s">
        <v>100</v>
      </c>
      <c r="AB1028" t="s">
        <v>98</v>
      </c>
    </row>
    <row r="1029" spans="1:28" hidden="1" x14ac:dyDescent="0.25">
      <c r="A1029" t="s">
        <v>87</v>
      </c>
      <c r="B1029" t="s">
        <v>227</v>
      </c>
      <c r="C1029" t="s">
        <v>118</v>
      </c>
      <c r="D1029" t="s">
        <v>87</v>
      </c>
      <c r="E1029" t="s">
        <v>105</v>
      </c>
      <c r="F1029" t="s">
        <v>87</v>
      </c>
      <c r="G1029" t="s">
        <v>395</v>
      </c>
      <c r="H1029" t="s">
        <v>89</v>
      </c>
      <c r="I1029" t="s">
        <v>90</v>
      </c>
      <c r="J1029" s="2">
        <v>43454</v>
      </c>
      <c r="K1029" t="s">
        <v>93</v>
      </c>
      <c r="L1029">
        <v>1</v>
      </c>
      <c r="N1029" t="s">
        <v>92</v>
      </c>
      <c r="O1029">
        <v>0</v>
      </c>
      <c r="P1029">
        <v>0</v>
      </c>
      <c r="Q1029">
        <v>0</v>
      </c>
      <c r="R1029">
        <v>77.186946200000008</v>
      </c>
      <c r="S1029">
        <v>1.0708628525000001E-2</v>
      </c>
      <c r="T1029">
        <v>-3.9759759374999999</v>
      </c>
      <c r="AA1029" t="s">
        <v>100</v>
      </c>
      <c r="AB1029" t="s">
        <v>98</v>
      </c>
    </row>
    <row r="1030" spans="1:28" hidden="1" x14ac:dyDescent="0.25">
      <c r="A1030" t="s">
        <v>87</v>
      </c>
      <c r="B1030" t="s">
        <v>230</v>
      </c>
      <c r="C1030" t="s">
        <v>118</v>
      </c>
      <c r="D1030" t="s">
        <v>87</v>
      </c>
      <c r="E1030" t="s">
        <v>105</v>
      </c>
      <c r="F1030" t="s">
        <v>87</v>
      </c>
      <c r="G1030" t="s">
        <v>395</v>
      </c>
      <c r="H1030" t="s">
        <v>89</v>
      </c>
      <c r="I1030" t="s">
        <v>90</v>
      </c>
      <c r="J1030" s="2">
        <v>43454</v>
      </c>
      <c r="K1030" t="s">
        <v>93</v>
      </c>
      <c r="L1030">
        <v>1</v>
      </c>
      <c r="N1030" t="s">
        <v>92</v>
      </c>
      <c r="O1030">
        <v>0</v>
      </c>
      <c r="P1030">
        <v>0</v>
      </c>
      <c r="Q1030">
        <v>0</v>
      </c>
      <c r="R1030">
        <v>39.649618542857155</v>
      </c>
      <c r="S1030">
        <v>5.500839935204083E-3</v>
      </c>
      <c r="T1030">
        <v>-2.0423910650510209</v>
      </c>
      <c r="AA1030" t="s">
        <v>100</v>
      </c>
      <c r="AB1030" t="s">
        <v>98</v>
      </c>
    </row>
    <row r="1031" spans="1:28" hidden="1" x14ac:dyDescent="0.25">
      <c r="A1031" t="s">
        <v>87</v>
      </c>
      <c r="B1031" t="s">
        <v>233</v>
      </c>
      <c r="C1031" t="s">
        <v>118</v>
      </c>
      <c r="D1031" t="s">
        <v>87</v>
      </c>
      <c r="E1031" t="s">
        <v>105</v>
      </c>
      <c r="F1031" t="s">
        <v>87</v>
      </c>
      <c r="G1031" t="s">
        <v>395</v>
      </c>
      <c r="H1031" t="s">
        <v>89</v>
      </c>
      <c r="I1031" t="s">
        <v>90</v>
      </c>
      <c r="J1031" s="2">
        <v>43454</v>
      </c>
      <c r="K1031" t="s">
        <v>93</v>
      </c>
      <c r="L1031">
        <v>1</v>
      </c>
      <c r="N1031" t="s">
        <v>92</v>
      </c>
      <c r="O1031">
        <v>0</v>
      </c>
      <c r="P1031">
        <v>0</v>
      </c>
      <c r="Q1031">
        <v>0</v>
      </c>
      <c r="R1031">
        <v>45.592066799999984</v>
      </c>
      <c r="S1031">
        <v>6.325273003846151E-3</v>
      </c>
      <c r="T1031">
        <v>-2.3484924519230757</v>
      </c>
      <c r="AA1031" t="s">
        <v>100</v>
      </c>
      <c r="AB1031" t="s">
        <v>98</v>
      </c>
    </row>
    <row r="1032" spans="1:28" hidden="1" x14ac:dyDescent="0.25">
      <c r="A1032" t="s">
        <v>87</v>
      </c>
      <c r="B1032" t="s">
        <v>236</v>
      </c>
      <c r="C1032" t="s">
        <v>118</v>
      </c>
      <c r="D1032" t="s">
        <v>87</v>
      </c>
      <c r="E1032" t="s">
        <v>105</v>
      </c>
      <c r="F1032" t="s">
        <v>87</v>
      </c>
      <c r="G1032" t="s">
        <v>395</v>
      </c>
      <c r="H1032" t="s">
        <v>89</v>
      </c>
      <c r="I1032" t="s">
        <v>90</v>
      </c>
      <c r="J1032" s="2">
        <v>43454</v>
      </c>
      <c r="K1032" t="s">
        <v>93</v>
      </c>
      <c r="L1032">
        <v>1</v>
      </c>
      <c r="N1032" t="s">
        <v>92</v>
      </c>
      <c r="O1032">
        <v>0</v>
      </c>
      <c r="P1032">
        <v>0</v>
      </c>
      <c r="Q1032">
        <v>0</v>
      </c>
      <c r="R1032">
        <v>50.635494000000023</v>
      </c>
      <c r="S1032">
        <v>7.0249792500000022E-3</v>
      </c>
      <c r="T1032">
        <v>-2.6082843750000007</v>
      </c>
      <c r="AA1032" t="s">
        <v>100</v>
      </c>
      <c r="AB1032" t="s">
        <v>98</v>
      </c>
    </row>
    <row r="1033" spans="1:28" hidden="1" x14ac:dyDescent="0.25">
      <c r="A1033" t="s">
        <v>87</v>
      </c>
      <c r="B1033" t="s">
        <v>239</v>
      </c>
      <c r="C1033" t="s">
        <v>118</v>
      </c>
      <c r="D1033" t="s">
        <v>87</v>
      </c>
      <c r="E1033" t="s">
        <v>105</v>
      </c>
      <c r="F1033" t="s">
        <v>87</v>
      </c>
      <c r="G1033" t="s">
        <v>395</v>
      </c>
      <c r="H1033" t="s">
        <v>89</v>
      </c>
      <c r="I1033" t="s">
        <v>90</v>
      </c>
      <c r="J1033" s="2">
        <v>43454</v>
      </c>
      <c r="K1033" t="s">
        <v>93</v>
      </c>
      <c r="L1033">
        <v>1</v>
      </c>
      <c r="N1033" t="s">
        <v>92</v>
      </c>
      <c r="O1033">
        <v>0</v>
      </c>
      <c r="P1033">
        <v>0</v>
      </c>
      <c r="Q1033">
        <v>0</v>
      </c>
      <c r="R1033">
        <v>56.79304800000002</v>
      </c>
      <c r="S1033">
        <v>7.8792552857142872E-3</v>
      </c>
      <c r="T1033">
        <v>-2.9254660714285721</v>
      </c>
      <c r="AA1033" t="s">
        <v>100</v>
      </c>
      <c r="AB1033" t="s">
        <v>98</v>
      </c>
    </row>
    <row r="1034" spans="1:28" hidden="1" x14ac:dyDescent="0.25">
      <c r="A1034" t="s">
        <v>87</v>
      </c>
      <c r="B1034" t="s">
        <v>242</v>
      </c>
      <c r="C1034" t="s">
        <v>118</v>
      </c>
      <c r="D1034" t="s">
        <v>87</v>
      </c>
      <c r="E1034" t="s">
        <v>105</v>
      </c>
      <c r="F1034" t="s">
        <v>87</v>
      </c>
      <c r="G1034" t="s">
        <v>395</v>
      </c>
      <c r="H1034" t="s">
        <v>89</v>
      </c>
      <c r="I1034" t="s">
        <v>90</v>
      </c>
      <c r="J1034" s="2">
        <v>43454</v>
      </c>
      <c r="K1034" t="s">
        <v>93</v>
      </c>
      <c r="L1034">
        <v>1</v>
      </c>
      <c r="N1034" t="s">
        <v>92</v>
      </c>
      <c r="O1034">
        <v>0</v>
      </c>
      <c r="P1034">
        <v>0</v>
      </c>
      <c r="Q1034">
        <v>0</v>
      </c>
      <c r="R1034">
        <v>62.978495999999993</v>
      </c>
      <c r="S1034">
        <v>8.7374012307692289E-3</v>
      </c>
      <c r="T1034">
        <v>-3.2440846153846143</v>
      </c>
      <c r="AA1034" t="s">
        <v>100</v>
      </c>
      <c r="AB1034" t="s">
        <v>98</v>
      </c>
    </row>
    <row r="1035" spans="1:28" hidden="1" x14ac:dyDescent="0.25">
      <c r="A1035" t="s">
        <v>87</v>
      </c>
      <c r="B1035" t="s">
        <v>245</v>
      </c>
      <c r="C1035" t="s">
        <v>118</v>
      </c>
      <c r="D1035" t="s">
        <v>87</v>
      </c>
      <c r="E1035" t="s">
        <v>105</v>
      </c>
      <c r="F1035" t="s">
        <v>87</v>
      </c>
      <c r="G1035" t="s">
        <v>395</v>
      </c>
      <c r="H1035" t="s">
        <v>89</v>
      </c>
      <c r="I1035" t="s">
        <v>90</v>
      </c>
      <c r="J1035" s="2">
        <v>43454</v>
      </c>
      <c r="K1035" t="s">
        <v>93</v>
      </c>
      <c r="L1035">
        <v>1</v>
      </c>
      <c r="N1035" t="s">
        <v>92</v>
      </c>
      <c r="O1035">
        <v>0</v>
      </c>
      <c r="P1035">
        <v>0</v>
      </c>
      <c r="Q1035">
        <v>0</v>
      </c>
      <c r="R1035">
        <v>68.228160000000031</v>
      </c>
      <c r="S1035">
        <v>9.4657200000000021E-3</v>
      </c>
      <c r="T1035">
        <v>-3.5145000000000008</v>
      </c>
      <c r="AA1035" t="s">
        <v>100</v>
      </c>
      <c r="AB1035" t="s">
        <v>98</v>
      </c>
    </row>
    <row r="1036" spans="1:28" hidden="1" x14ac:dyDescent="0.25">
      <c r="A1036" t="s">
        <v>87</v>
      </c>
      <c r="B1036" t="s">
        <v>248</v>
      </c>
      <c r="C1036" t="s">
        <v>118</v>
      </c>
      <c r="D1036" t="s">
        <v>87</v>
      </c>
      <c r="E1036" t="s">
        <v>105</v>
      </c>
      <c r="F1036" t="s">
        <v>87</v>
      </c>
      <c r="G1036" t="s">
        <v>395</v>
      </c>
      <c r="H1036" t="s">
        <v>89</v>
      </c>
      <c r="I1036" t="s">
        <v>90</v>
      </c>
      <c r="J1036" s="2">
        <v>43454</v>
      </c>
      <c r="K1036" t="s">
        <v>93</v>
      </c>
      <c r="L1036">
        <v>1</v>
      </c>
      <c r="N1036" t="s">
        <v>92</v>
      </c>
      <c r="O1036">
        <v>0</v>
      </c>
      <c r="P1036">
        <v>0</v>
      </c>
      <c r="Q1036">
        <v>0</v>
      </c>
      <c r="R1036">
        <v>46.747500799999997</v>
      </c>
      <c r="S1036">
        <v>6.485573599999999E-3</v>
      </c>
      <c r="T1036">
        <v>-2.4080099999999995</v>
      </c>
      <c r="AA1036" t="s">
        <v>100</v>
      </c>
      <c r="AB1036" t="s">
        <v>98</v>
      </c>
    </row>
    <row r="1037" spans="1:28" hidden="1" x14ac:dyDescent="0.25">
      <c r="A1037" t="s">
        <v>87</v>
      </c>
      <c r="B1037" t="s">
        <v>251</v>
      </c>
      <c r="C1037" t="s">
        <v>118</v>
      </c>
      <c r="D1037" t="s">
        <v>87</v>
      </c>
      <c r="E1037" t="s">
        <v>105</v>
      </c>
      <c r="F1037" t="s">
        <v>87</v>
      </c>
      <c r="G1037" t="s">
        <v>395</v>
      </c>
      <c r="H1037" t="s">
        <v>89</v>
      </c>
      <c r="I1037" t="s">
        <v>90</v>
      </c>
      <c r="J1037" s="2">
        <v>43454</v>
      </c>
      <c r="K1037" t="s">
        <v>93</v>
      </c>
      <c r="L1037">
        <v>1</v>
      </c>
      <c r="N1037" t="s">
        <v>92</v>
      </c>
      <c r="O1037">
        <v>0</v>
      </c>
      <c r="P1037">
        <v>0</v>
      </c>
      <c r="Q1037">
        <v>0</v>
      </c>
      <c r="R1037">
        <v>56.067819294117676</v>
      </c>
      <c r="S1037">
        <v>7.7786397647058858E-3</v>
      </c>
      <c r="T1037">
        <v>-2.888108823529413</v>
      </c>
      <c r="AA1037" t="s">
        <v>100</v>
      </c>
      <c r="AB1037" t="s">
        <v>98</v>
      </c>
    </row>
    <row r="1038" spans="1:28" hidden="1" x14ac:dyDescent="0.25">
      <c r="A1038" t="s">
        <v>87</v>
      </c>
      <c r="B1038" t="s">
        <v>254</v>
      </c>
      <c r="C1038" t="s">
        <v>118</v>
      </c>
      <c r="D1038" t="s">
        <v>87</v>
      </c>
      <c r="E1038" t="s">
        <v>105</v>
      </c>
      <c r="F1038" t="s">
        <v>87</v>
      </c>
      <c r="G1038" t="s">
        <v>395</v>
      </c>
      <c r="H1038" t="s">
        <v>89</v>
      </c>
      <c r="I1038" t="s">
        <v>90</v>
      </c>
      <c r="J1038" s="2">
        <v>43454</v>
      </c>
      <c r="K1038" t="s">
        <v>93</v>
      </c>
      <c r="L1038">
        <v>1</v>
      </c>
      <c r="N1038" t="s">
        <v>92</v>
      </c>
      <c r="O1038">
        <v>0</v>
      </c>
      <c r="P1038">
        <v>0</v>
      </c>
      <c r="Q1038">
        <v>0</v>
      </c>
      <c r="R1038">
        <v>61.708191999999976</v>
      </c>
      <c r="S1038">
        <v>8.5611639999999961E-3</v>
      </c>
      <c r="T1038">
        <v>-3.178649999999998</v>
      </c>
      <c r="AA1038" t="s">
        <v>100</v>
      </c>
      <c r="AB1038" t="s">
        <v>98</v>
      </c>
    </row>
    <row r="1039" spans="1:28" hidden="1" x14ac:dyDescent="0.25">
      <c r="A1039" t="s">
        <v>87</v>
      </c>
      <c r="B1039" t="s">
        <v>257</v>
      </c>
      <c r="C1039" t="s">
        <v>118</v>
      </c>
      <c r="D1039" t="s">
        <v>87</v>
      </c>
      <c r="E1039" t="s">
        <v>105</v>
      </c>
      <c r="F1039" t="s">
        <v>87</v>
      </c>
      <c r="G1039" t="s">
        <v>395</v>
      </c>
      <c r="H1039" t="s">
        <v>89</v>
      </c>
      <c r="I1039" t="s">
        <v>90</v>
      </c>
      <c r="J1039" s="2">
        <v>43454</v>
      </c>
      <c r="K1039" t="s">
        <v>93</v>
      </c>
      <c r="L1039">
        <v>1</v>
      </c>
      <c r="N1039" t="s">
        <v>92</v>
      </c>
      <c r="O1039">
        <v>0</v>
      </c>
      <c r="P1039">
        <v>0</v>
      </c>
      <c r="Q1039">
        <v>0</v>
      </c>
      <c r="R1039">
        <v>57.177120000000066</v>
      </c>
      <c r="S1039">
        <v>7.9325400000000088E-3</v>
      </c>
      <c r="T1039">
        <v>-2.9452500000000028</v>
      </c>
      <c r="AA1039" t="s">
        <v>100</v>
      </c>
      <c r="AB1039" t="s">
        <v>98</v>
      </c>
    </row>
    <row r="1040" spans="1:28" hidden="1" x14ac:dyDescent="0.25">
      <c r="A1040" t="s">
        <v>87</v>
      </c>
      <c r="B1040" t="s">
        <v>260</v>
      </c>
      <c r="C1040" t="s">
        <v>118</v>
      </c>
      <c r="D1040" t="s">
        <v>87</v>
      </c>
      <c r="E1040" t="s">
        <v>105</v>
      </c>
      <c r="F1040" t="s">
        <v>87</v>
      </c>
      <c r="G1040" t="s">
        <v>395</v>
      </c>
      <c r="H1040" t="s">
        <v>89</v>
      </c>
      <c r="I1040" t="s">
        <v>90</v>
      </c>
      <c r="J1040" s="2">
        <v>43454</v>
      </c>
      <c r="K1040" t="s">
        <v>93</v>
      </c>
      <c r="L1040">
        <v>1</v>
      </c>
      <c r="N1040" t="s">
        <v>92</v>
      </c>
      <c r="O1040">
        <v>0</v>
      </c>
      <c r="P1040">
        <v>0</v>
      </c>
      <c r="Q1040">
        <v>0</v>
      </c>
      <c r="R1040">
        <v>63.644089599999973</v>
      </c>
      <c r="S1040">
        <v>8.829743199999995E-3</v>
      </c>
      <c r="T1040">
        <v>-3.278369999999998</v>
      </c>
      <c r="AA1040" t="s">
        <v>100</v>
      </c>
      <c r="AB1040" t="s">
        <v>98</v>
      </c>
    </row>
    <row r="1041" spans="1:28" hidden="1" x14ac:dyDescent="0.25">
      <c r="A1041" t="s">
        <v>87</v>
      </c>
      <c r="B1041" t="s">
        <v>263</v>
      </c>
      <c r="C1041" t="s">
        <v>118</v>
      </c>
      <c r="D1041" t="s">
        <v>87</v>
      </c>
      <c r="E1041" t="s">
        <v>105</v>
      </c>
      <c r="F1041" t="s">
        <v>87</v>
      </c>
      <c r="G1041" t="s">
        <v>395</v>
      </c>
      <c r="H1041" t="s">
        <v>89</v>
      </c>
      <c r="I1041" t="s">
        <v>90</v>
      </c>
      <c r="J1041" s="2">
        <v>43454</v>
      </c>
      <c r="K1041" t="s">
        <v>93</v>
      </c>
      <c r="L1041">
        <v>1</v>
      </c>
      <c r="N1041" t="s">
        <v>92</v>
      </c>
      <c r="O1041">
        <v>0</v>
      </c>
      <c r="P1041">
        <v>0</v>
      </c>
      <c r="Q1041">
        <v>0</v>
      </c>
      <c r="R1041">
        <v>68.508294400000054</v>
      </c>
      <c r="S1041">
        <v>9.5045848000000072E-3</v>
      </c>
      <c r="T1041">
        <v>-3.5289300000000026</v>
      </c>
      <c r="AA1041" t="s">
        <v>100</v>
      </c>
      <c r="AB1041" t="s">
        <v>98</v>
      </c>
    </row>
    <row r="1042" spans="1:28" hidden="1" x14ac:dyDescent="0.25">
      <c r="A1042" t="s">
        <v>87</v>
      </c>
      <c r="B1042" t="s">
        <v>209</v>
      </c>
      <c r="C1042" t="s">
        <v>285</v>
      </c>
      <c r="D1042" t="s">
        <v>87</v>
      </c>
      <c r="E1042" t="s">
        <v>105</v>
      </c>
      <c r="F1042" t="s">
        <v>87</v>
      </c>
      <c r="G1042" t="s">
        <v>395</v>
      </c>
      <c r="H1042" t="s">
        <v>89</v>
      </c>
      <c r="I1042" t="s">
        <v>90</v>
      </c>
      <c r="J1042" s="2">
        <v>43454</v>
      </c>
      <c r="K1042" t="s">
        <v>93</v>
      </c>
      <c r="L1042">
        <v>1</v>
      </c>
      <c r="N1042" t="s">
        <v>92</v>
      </c>
      <c r="O1042">
        <v>0</v>
      </c>
      <c r="P1042">
        <v>0</v>
      </c>
      <c r="Q1042">
        <v>0</v>
      </c>
      <c r="R1042">
        <v>68.449999999999989</v>
      </c>
      <c r="S1042">
        <v>8.9449999999999998E-3</v>
      </c>
      <c r="T1042">
        <v>-2.4849999999999999</v>
      </c>
      <c r="AA1042" t="s">
        <v>100</v>
      </c>
      <c r="AB1042" t="s">
        <v>98</v>
      </c>
    </row>
    <row r="1043" spans="1:28" hidden="1" x14ac:dyDescent="0.25">
      <c r="A1043" t="s">
        <v>87</v>
      </c>
      <c r="B1043" t="s">
        <v>212</v>
      </c>
      <c r="C1043" t="s">
        <v>285</v>
      </c>
      <c r="D1043" t="s">
        <v>87</v>
      </c>
      <c r="E1043" t="s">
        <v>105</v>
      </c>
      <c r="F1043" t="s">
        <v>87</v>
      </c>
      <c r="G1043" t="s">
        <v>395</v>
      </c>
      <c r="H1043" t="s">
        <v>89</v>
      </c>
      <c r="I1043" t="s">
        <v>90</v>
      </c>
      <c r="J1043" s="2">
        <v>43454</v>
      </c>
      <c r="K1043" t="s">
        <v>93</v>
      </c>
      <c r="L1043">
        <v>1</v>
      </c>
      <c r="N1043" t="s">
        <v>92</v>
      </c>
      <c r="O1043">
        <v>0</v>
      </c>
      <c r="P1043">
        <v>0</v>
      </c>
      <c r="Q1043">
        <v>0</v>
      </c>
      <c r="R1043">
        <v>56.592834749999987</v>
      </c>
      <c r="S1043">
        <v>7.4779354499999989E-3</v>
      </c>
      <c r="T1043">
        <v>-2.1914191499999998</v>
      </c>
      <c r="AA1043" t="s">
        <v>100</v>
      </c>
      <c r="AB1043" t="s">
        <v>98</v>
      </c>
    </row>
    <row r="1044" spans="1:28" hidden="1" x14ac:dyDescent="0.25">
      <c r="A1044" t="s">
        <v>87</v>
      </c>
      <c r="B1044" t="s">
        <v>215</v>
      </c>
      <c r="C1044" t="s">
        <v>285</v>
      </c>
      <c r="D1044" t="s">
        <v>87</v>
      </c>
      <c r="E1044" t="s">
        <v>105</v>
      </c>
      <c r="F1044" t="s">
        <v>87</v>
      </c>
      <c r="G1044" t="s">
        <v>395</v>
      </c>
      <c r="H1044" t="s">
        <v>89</v>
      </c>
      <c r="I1044" t="s">
        <v>90</v>
      </c>
      <c r="J1044" s="2">
        <v>43454</v>
      </c>
      <c r="K1044" t="s">
        <v>93</v>
      </c>
      <c r="L1044">
        <v>1</v>
      </c>
      <c r="N1044" t="s">
        <v>92</v>
      </c>
      <c r="O1044">
        <v>0</v>
      </c>
      <c r="P1044">
        <v>0</v>
      </c>
      <c r="Q1044">
        <v>0</v>
      </c>
      <c r="R1044">
        <v>67.700621176470563</v>
      </c>
      <c r="S1044">
        <v>8.9456709019607814E-3</v>
      </c>
      <c r="T1044">
        <v>-2.6215410196078421</v>
      </c>
      <c r="AA1044" t="s">
        <v>100</v>
      </c>
      <c r="AB1044" t="s">
        <v>98</v>
      </c>
    </row>
    <row r="1045" spans="1:28" hidden="1" x14ac:dyDescent="0.25">
      <c r="A1045" t="s">
        <v>87</v>
      </c>
      <c r="B1045" t="s">
        <v>218</v>
      </c>
      <c r="C1045" t="s">
        <v>285</v>
      </c>
      <c r="D1045" t="s">
        <v>87</v>
      </c>
      <c r="E1045" t="s">
        <v>105</v>
      </c>
      <c r="F1045" t="s">
        <v>87</v>
      </c>
      <c r="G1045" t="s">
        <v>395</v>
      </c>
      <c r="H1045" t="s">
        <v>89</v>
      </c>
      <c r="I1045" t="s">
        <v>90</v>
      </c>
      <c r="J1045" s="2">
        <v>43454</v>
      </c>
      <c r="K1045" t="s">
        <v>93</v>
      </c>
      <c r="L1045">
        <v>1</v>
      </c>
      <c r="N1045" t="s">
        <v>92</v>
      </c>
      <c r="O1045">
        <v>0</v>
      </c>
      <c r="P1045">
        <v>0</v>
      </c>
      <c r="Q1045">
        <v>0</v>
      </c>
      <c r="R1045">
        <v>74.422714999999968</v>
      </c>
      <c r="S1045">
        <v>9.833899666666663E-3</v>
      </c>
      <c r="T1045">
        <v>-2.8818376666666654</v>
      </c>
      <c r="AA1045" t="s">
        <v>100</v>
      </c>
      <c r="AB1045" t="s">
        <v>98</v>
      </c>
    </row>
    <row r="1046" spans="1:28" hidden="1" x14ac:dyDescent="0.25">
      <c r="A1046" t="s">
        <v>87</v>
      </c>
      <c r="B1046" t="s">
        <v>221</v>
      </c>
      <c r="C1046" t="s">
        <v>285</v>
      </c>
      <c r="D1046" t="s">
        <v>87</v>
      </c>
      <c r="E1046" t="s">
        <v>105</v>
      </c>
      <c r="F1046" t="s">
        <v>87</v>
      </c>
      <c r="G1046" t="s">
        <v>395</v>
      </c>
      <c r="H1046" t="s">
        <v>89</v>
      </c>
      <c r="I1046" t="s">
        <v>90</v>
      </c>
      <c r="J1046" s="2">
        <v>43454</v>
      </c>
      <c r="K1046" t="s">
        <v>93</v>
      </c>
      <c r="L1046">
        <v>1</v>
      </c>
      <c r="N1046" t="s">
        <v>92</v>
      </c>
      <c r="O1046">
        <v>0</v>
      </c>
      <c r="P1046">
        <v>0</v>
      </c>
      <c r="Q1046">
        <v>0</v>
      </c>
      <c r="R1046">
        <v>72.807825000000037</v>
      </c>
      <c r="S1046">
        <v>9.6205150000000066E-3</v>
      </c>
      <c r="T1046">
        <v>-2.8193050000000013</v>
      </c>
      <c r="AA1046" t="s">
        <v>100</v>
      </c>
      <c r="AB1046" t="s">
        <v>98</v>
      </c>
    </row>
    <row r="1047" spans="1:28" hidden="1" x14ac:dyDescent="0.25">
      <c r="A1047" t="s">
        <v>87</v>
      </c>
      <c r="B1047" t="s">
        <v>224</v>
      </c>
      <c r="C1047" t="s">
        <v>285</v>
      </c>
      <c r="D1047" t="s">
        <v>87</v>
      </c>
      <c r="E1047" t="s">
        <v>105</v>
      </c>
      <c r="F1047" t="s">
        <v>87</v>
      </c>
      <c r="G1047" t="s">
        <v>395</v>
      </c>
      <c r="H1047" t="s">
        <v>89</v>
      </c>
      <c r="I1047" t="s">
        <v>90</v>
      </c>
      <c r="J1047" s="2">
        <v>43454</v>
      </c>
      <c r="K1047" t="s">
        <v>93</v>
      </c>
      <c r="L1047">
        <v>1</v>
      </c>
      <c r="N1047" t="s">
        <v>92</v>
      </c>
      <c r="O1047">
        <v>0</v>
      </c>
      <c r="P1047">
        <v>0</v>
      </c>
      <c r="Q1047">
        <v>0</v>
      </c>
      <c r="R1047">
        <v>80.41588574999993</v>
      </c>
      <c r="S1047">
        <v>1.0625811649999992E-2</v>
      </c>
      <c r="T1047">
        <v>-3.1139085499999974</v>
      </c>
      <c r="AA1047" t="s">
        <v>100</v>
      </c>
      <c r="AB1047" t="s">
        <v>98</v>
      </c>
    </row>
    <row r="1048" spans="1:28" hidden="1" x14ac:dyDescent="0.25">
      <c r="A1048" t="s">
        <v>87</v>
      </c>
      <c r="B1048" t="s">
        <v>227</v>
      </c>
      <c r="C1048" t="s">
        <v>285</v>
      </c>
      <c r="D1048" t="s">
        <v>87</v>
      </c>
      <c r="E1048" t="s">
        <v>105</v>
      </c>
      <c r="F1048" t="s">
        <v>87</v>
      </c>
      <c r="G1048" t="s">
        <v>395</v>
      </c>
      <c r="H1048" t="s">
        <v>89</v>
      </c>
      <c r="I1048" t="s">
        <v>90</v>
      </c>
      <c r="J1048" s="2">
        <v>43454</v>
      </c>
      <c r="K1048" t="s">
        <v>93</v>
      </c>
      <c r="L1048">
        <v>1</v>
      </c>
      <c r="N1048" t="s">
        <v>92</v>
      </c>
      <c r="O1048">
        <v>0</v>
      </c>
      <c r="P1048">
        <v>0</v>
      </c>
      <c r="Q1048">
        <v>0</v>
      </c>
      <c r="R1048">
        <v>88.531730874999994</v>
      </c>
      <c r="S1048">
        <v>1.1698204758333334E-2</v>
      </c>
      <c r="T1048">
        <v>-3.4281748083333334</v>
      </c>
      <c r="AA1048" t="s">
        <v>100</v>
      </c>
      <c r="AB1048" t="s">
        <v>98</v>
      </c>
    </row>
    <row r="1049" spans="1:28" hidden="1" x14ac:dyDescent="0.25">
      <c r="A1049" t="s">
        <v>87</v>
      </c>
      <c r="B1049" t="s">
        <v>230</v>
      </c>
      <c r="C1049" t="s">
        <v>285</v>
      </c>
      <c r="D1049" t="s">
        <v>87</v>
      </c>
      <c r="E1049" t="s">
        <v>105</v>
      </c>
      <c r="F1049" t="s">
        <v>87</v>
      </c>
      <c r="G1049" t="s">
        <v>395</v>
      </c>
      <c r="H1049" t="s">
        <v>89</v>
      </c>
      <c r="I1049" t="s">
        <v>90</v>
      </c>
      <c r="J1049" s="2">
        <v>43454</v>
      </c>
      <c r="K1049" t="s">
        <v>93</v>
      </c>
      <c r="L1049">
        <v>1</v>
      </c>
      <c r="N1049" t="s">
        <v>92</v>
      </c>
      <c r="O1049">
        <v>0</v>
      </c>
      <c r="P1049">
        <v>0</v>
      </c>
      <c r="Q1049">
        <v>0</v>
      </c>
      <c r="R1049">
        <v>45.477241048469395</v>
      </c>
      <c r="S1049">
        <v>6.009168378061226E-3</v>
      </c>
      <c r="T1049">
        <v>-1.7609949627551023</v>
      </c>
      <c r="AA1049" t="s">
        <v>100</v>
      </c>
      <c r="AB1049" t="s">
        <v>98</v>
      </c>
    </row>
    <row r="1050" spans="1:28" hidden="1" x14ac:dyDescent="0.25">
      <c r="A1050" t="s">
        <v>87</v>
      </c>
      <c r="B1050" t="s">
        <v>233</v>
      </c>
      <c r="C1050" t="s">
        <v>285</v>
      </c>
      <c r="D1050" t="s">
        <v>87</v>
      </c>
      <c r="E1050" t="s">
        <v>105</v>
      </c>
      <c r="F1050" t="s">
        <v>87</v>
      </c>
      <c r="G1050" t="s">
        <v>395</v>
      </c>
      <c r="H1050" t="s">
        <v>89</v>
      </c>
      <c r="I1050" t="s">
        <v>90</v>
      </c>
      <c r="J1050" s="2">
        <v>43454</v>
      </c>
      <c r="K1050" t="s">
        <v>93</v>
      </c>
      <c r="L1050">
        <v>1</v>
      </c>
      <c r="N1050" t="s">
        <v>92</v>
      </c>
      <c r="O1050">
        <v>0</v>
      </c>
      <c r="P1050">
        <v>0</v>
      </c>
      <c r="Q1050">
        <v>0</v>
      </c>
      <c r="R1050">
        <v>52.293098596153818</v>
      </c>
      <c r="S1050">
        <v>6.9097866807692277E-3</v>
      </c>
      <c r="T1050">
        <v>-2.02492238076923</v>
      </c>
      <c r="AA1050" t="s">
        <v>100</v>
      </c>
      <c r="AB1050" t="s">
        <v>98</v>
      </c>
    </row>
    <row r="1051" spans="1:28" hidden="1" x14ac:dyDescent="0.25">
      <c r="A1051" t="s">
        <v>87</v>
      </c>
      <c r="B1051" t="s">
        <v>236</v>
      </c>
      <c r="C1051" t="s">
        <v>285</v>
      </c>
      <c r="D1051" t="s">
        <v>87</v>
      </c>
      <c r="E1051" t="s">
        <v>105</v>
      </c>
      <c r="F1051" t="s">
        <v>87</v>
      </c>
      <c r="G1051" t="s">
        <v>395</v>
      </c>
      <c r="H1051" t="s">
        <v>89</v>
      </c>
      <c r="I1051" t="s">
        <v>90</v>
      </c>
      <c r="J1051" s="2">
        <v>43454</v>
      </c>
      <c r="K1051" t="s">
        <v>93</v>
      </c>
      <c r="L1051">
        <v>1</v>
      </c>
      <c r="N1051" t="s">
        <v>92</v>
      </c>
      <c r="O1051">
        <v>0</v>
      </c>
      <c r="P1051">
        <v>0</v>
      </c>
      <c r="Q1051">
        <v>0</v>
      </c>
      <c r="R1051">
        <v>58.077798750000021</v>
      </c>
      <c r="S1051">
        <v>7.6741522500000025E-3</v>
      </c>
      <c r="T1051">
        <v>-2.2489207500000008</v>
      </c>
      <c r="AA1051" t="s">
        <v>100</v>
      </c>
      <c r="AB1051" t="s">
        <v>98</v>
      </c>
    </row>
    <row r="1052" spans="1:28" hidden="1" x14ac:dyDescent="0.25">
      <c r="A1052" t="s">
        <v>87</v>
      </c>
      <c r="B1052" t="s">
        <v>239</v>
      </c>
      <c r="C1052" t="s">
        <v>285</v>
      </c>
      <c r="D1052" t="s">
        <v>87</v>
      </c>
      <c r="E1052" t="s">
        <v>105</v>
      </c>
      <c r="F1052" t="s">
        <v>87</v>
      </c>
      <c r="G1052" t="s">
        <v>395</v>
      </c>
      <c r="H1052" t="s">
        <v>89</v>
      </c>
      <c r="I1052" t="s">
        <v>90</v>
      </c>
      <c r="J1052" s="2">
        <v>43454</v>
      </c>
      <c r="K1052" t="s">
        <v>93</v>
      </c>
      <c r="L1052">
        <v>1</v>
      </c>
      <c r="N1052" t="s">
        <v>92</v>
      </c>
      <c r="O1052">
        <v>0</v>
      </c>
      <c r="P1052">
        <v>0</v>
      </c>
      <c r="Q1052">
        <v>0</v>
      </c>
      <c r="R1052">
        <v>65.140377857142866</v>
      </c>
      <c r="S1052">
        <v>8.6073712857142881E-3</v>
      </c>
      <c r="T1052">
        <v>-2.5224018571428575</v>
      </c>
      <c r="AA1052" t="s">
        <v>100</v>
      </c>
      <c r="AB1052" t="s">
        <v>98</v>
      </c>
    </row>
    <row r="1053" spans="1:28" hidden="1" x14ac:dyDescent="0.25">
      <c r="A1053" t="s">
        <v>87</v>
      </c>
      <c r="B1053" t="s">
        <v>242</v>
      </c>
      <c r="C1053" t="s">
        <v>285</v>
      </c>
      <c r="D1053" t="s">
        <v>87</v>
      </c>
      <c r="E1053" t="s">
        <v>105</v>
      </c>
      <c r="F1053" t="s">
        <v>87</v>
      </c>
      <c r="G1053" t="s">
        <v>395</v>
      </c>
      <c r="H1053" t="s">
        <v>89</v>
      </c>
      <c r="I1053" t="s">
        <v>90</v>
      </c>
      <c r="J1053" s="2">
        <v>43454</v>
      </c>
      <c r="K1053" t="s">
        <v>93</v>
      </c>
      <c r="L1053">
        <v>1</v>
      </c>
      <c r="N1053" t="s">
        <v>92</v>
      </c>
      <c r="O1053">
        <v>0</v>
      </c>
      <c r="P1053">
        <v>0</v>
      </c>
      <c r="Q1053">
        <v>0</v>
      </c>
      <c r="R1053">
        <v>72.23495076923075</v>
      </c>
      <c r="S1053">
        <v>9.5448178461538438E-3</v>
      </c>
      <c r="T1053">
        <v>-2.7971218461538454</v>
      </c>
      <c r="AA1053" t="s">
        <v>100</v>
      </c>
      <c r="AB1053" t="s">
        <v>98</v>
      </c>
    </row>
    <row r="1054" spans="1:28" hidden="1" x14ac:dyDescent="0.25">
      <c r="A1054" t="s">
        <v>87</v>
      </c>
      <c r="B1054" t="s">
        <v>245</v>
      </c>
      <c r="C1054" t="s">
        <v>285</v>
      </c>
      <c r="D1054" t="s">
        <v>87</v>
      </c>
      <c r="E1054" t="s">
        <v>105</v>
      </c>
      <c r="F1054" t="s">
        <v>87</v>
      </c>
      <c r="G1054" t="s">
        <v>395</v>
      </c>
      <c r="H1054" t="s">
        <v>89</v>
      </c>
      <c r="I1054" t="s">
        <v>90</v>
      </c>
      <c r="J1054" s="2">
        <v>43454</v>
      </c>
      <c r="K1054" t="s">
        <v>93</v>
      </c>
      <c r="L1054">
        <v>1</v>
      </c>
      <c r="N1054" t="s">
        <v>92</v>
      </c>
      <c r="O1054">
        <v>0</v>
      </c>
      <c r="P1054">
        <v>0</v>
      </c>
      <c r="Q1054">
        <v>0</v>
      </c>
      <c r="R1054">
        <v>78.256200000000021</v>
      </c>
      <c r="S1054">
        <v>1.0340440000000003E-2</v>
      </c>
      <c r="T1054">
        <v>-3.0302800000000008</v>
      </c>
      <c r="AA1054" t="s">
        <v>100</v>
      </c>
      <c r="AB1054" t="s">
        <v>98</v>
      </c>
    </row>
    <row r="1055" spans="1:28" hidden="1" x14ac:dyDescent="0.25">
      <c r="A1055" t="s">
        <v>87</v>
      </c>
      <c r="B1055" t="s">
        <v>248</v>
      </c>
      <c r="C1055" t="s">
        <v>285</v>
      </c>
      <c r="D1055" t="s">
        <v>87</v>
      </c>
      <c r="E1055" t="s">
        <v>105</v>
      </c>
      <c r="F1055" t="s">
        <v>87</v>
      </c>
      <c r="G1055" t="s">
        <v>395</v>
      </c>
      <c r="H1055" t="s">
        <v>89</v>
      </c>
      <c r="I1055" t="s">
        <v>90</v>
      </c>
      <c r="J1055" s="2">
        <v>43454</v>
      </c>
      <c r="K1055" t="s">
        <v>93</v>
      </c>
      <c r="L1055">
        <v>1</v>
      </c>
      <c r="N1055" t="s">
        <v>92</v>
      </c>
      <c r="O1055">
        <v>0</v>
      </c>
      <c r="P1055">
        <v>0</v>
      </c>
      <c r="Q1055">
        <v>0</v>
      </c>
      <c r="R1055">
        <v>53.618355999999984</v>
      </c>
      <c r="S1055">
        <v>7.0849005333333322E-3</v>
      </c>
      <c r="T1055">
        <v>-2.0762397333333329</v>
      </c>
      <c r="AA1055" t="s">
        <v>100</v>
      </c>
      <c r="AB1055" t="s">
        <v>98</v>
      </c>
    </row>
    <row r="1056" spans="1:28" hidden="1" x14ac:dyDescent="0.25">
      <c r="A1056" t="s">
        <v>87</v>
      </c>
      <c r="B1056" t="s">
        <v>251</v>
      </c>
      <c r="C1056" t="s">
        <v>285</v>
      </c>
      <c r="D1056" t="s">
        <v>87</v>
      </c>
      <c r="E1056" t="s">
        <v>105</v>
      </c>
      <c r="F1056" t="s">
        <v>87</v>
      </c>
      <c r="G1056" t="s">
        <v>395</v>
      </c>
      <c r="H1056" t="s">
        <v>89</v>
      </c>
      <c r="I1056" t="s">
        <v>90</v>
      </c>
      <c r="J1056" s="2">
        <v>43454</v>
      </c>
      <c r="K1056" t="s">
        <v>93</v>
      </c>
      <c r="L1056">
        <v>1</v>
      </c>
      <c r="N1056" t="s">
        <v>92</v>
      </c>
      <c r="O1056">
        <v>0</v>
      </c>
      <c r="P1056">
        <v>0</v>
      </c>
      <c r="Q1056">
        <v>0</v>
      </c>
      <c r="R1056">
        <v>64.308556470588258</v>
      </c>
      <c r="S1056">
        <v>8.4974579607843166E-3</v>
      </c>
      <c r="T1056">
        <v>-2.4901916078431383</v>
      </c>
      <c r="AA1056" t="s">
        <v>100</v>
      </c>
      <c r="AB1056" t="s">
        <v>98</v>
      </c>
    </row>
    <row r="1057" spans="1:28" hidden="1" x14ac:dyDescent="0.25">
      <c r="A1057" t="s">
        <v>87</v>
      </c>
      <c r="B1057" t="s">
        <v>254</v>
      </c>
      <c r="C1057" t="s">
        <v>285</v>
      </c>
      <c r="D1057" t="s">
        <v>87</v>
      </c>
      <c r="E1057" t="s">
        <v>105</v>
      </c>
      <c r="F1057" t="s">
        <v>87</v>
      </c>
      <c r="G1057" t="s">
        <v>395</v>
      </c>
      <c r="H1057" t="s">
        <v>89</v>
      </c>
      <c r="I1057" t="s">
        <v>90</v>
      </c>
      <c r="J1057" s="2">
        <v>43454</v>
      </c>
      <c r="K1057" t="s">
        <v>93</v>
      </c>
      <c r="L1057">
        <v>1</v>
      </c>
      <c r="N1057" t="s">
        <v>92</v>
      </c>
      <c r="O1057">
        <v>0</v>
      </c>
      <c r="P1057">
        <v>0</v>
      </c>
      <c r="Q1057">
        <v>0</v>
      </c>
      <c r="R1057">
        <v>70.777939999999958</v>
      </c>
      <c r="S1057">
        <v>9.3522946666666617E-3</v>
      </c>
      <c r="T1057">
        <v>-2.7407026666666652</v>
      </c>
      <c r="AA1057" t="s">
        <v>100</v>
      </c>
      <c r="AB1057" t="s">
        <v>98</v>
      </c>
    </row>
    <row r="1058" spans="1:28" hidden="1" x14ac:dyDescent="0.25">
      <c r="A1058" t="s">
        <v>87</v>
      </c>
      <c r="B1058" t="s">
        <v>257</v>
      </c>
      <c r="C1058" t="s">
        <v>285</v>
      </c>
      <c r="D1058" t="s">
        <v>87</v>
      </c>
      <c r="E1058" t="s">
        <v>105</v>
      </c>
      <c r="F1058" t="s">
        <v>87</v>
      </c>
      <c r="G1058" t="s">
        <v>395</v>
      </c>
      <c r="H1058" t="s">
        <v>89</v>
      </c>
      <c r="I1058" t="s">
        <v>90</v>
      </c>
      <c r="J1058" s="2">
        <v>43454</v>
      </c>
      <c r="K1058" t="s">
        <v>93</v>
      </c>
      <c r="L1058">
        <v>1</v>
      </c>
      <c r="N1058" t="s">
        <v>92</v>
      </c>
      <c r="O1058">
        <v>0</v>
      </c>
      <c r="P1058">
        <v>0</v>
      </c>
      <c r="Q1058">
        <v>0</v>
      </c>
      <c r="R1058">
        <v>65.580900000000057</v>
      </c>
      <c r="S1058">
        <v>8.6655800000000095E-3</v>
      </c>
      <c r="T1058">
        <v>-2.5394600000000023</v>
      </c>
      <c r="AA1058" t="s">
        <v>100</v>
      </c>
      <c r="AB1058" t="s">
        <v>98</v>
      </c>
    </row>
    <row r="1059" spans="1:28" hidden="1" x14ac:dyDescent="0.25">
      <c r="A1059" t="s">
        <v>87</v>
      </c>
      <c r="B1059" t="s">
        <v>260</v>
      </c>
      <c r="C1059" t="s">
        <v>285</v>
      </c>
      <c r="D1059" t="s">
        <v>87</v>
      </c>
      <c r="E1059" t="s">
        <v>105</v>
      </c>
      <c r="F1059" t="s">
        <v>87</v>
      </c>
      <c r="G1059" t="s">
        <v>395</v>
      </c>
      <c r="H1059" t="s">
        <v>89</v>
      </c>
      <c r="I1059" t="s">
        <v>90</v>
      </c>
      <c r="J1059" s="2">
        <v>43454</v>
      </c>
      <c r="K1059" t="s">
        <v>93</v>
      </c>
      <c r="L1059">
        <v>1</v>
      </c>
      <c r="N1059" t="s">
        <v>92</v>
      </c>
      <c r="O1059">
        <v>0</v>
      </c>
      <c r="P1059">
        <v>0</v>
      </c>
      <c r="Q1059">
        <v>0</v>
      </c>
      <c r="R1059">
        <v>72.998371999999961</v>
      </c>
      <c r="S1059">
        <v>9.6456930666666621E-3</v>
      </c>
      <c r="T1059">
        <v>-2.8266834666666649</v>
      </c>
      <c r="AA1059" t="s">
        <v>100</v>
      </c>
      <c r="AB1059" t="s">
        <v>98</v>
      </c>
    </row>
    <row r="1060" spans="1:28" hidden="1" x14ac:dyDescent="0.25">
      <c r="A1060" t="s">
        <v>87</v>
      </c>
      <c r="B1060" t="s">
        <v>263</v>
      </c>
      <c r="C1060" t="s">
        <v>285</v>
      </c>
      <c r="D1060" t="s">
        <v>87</v>
      </c>
      <c r="E1060" t="s">
        <v>105</v>
      </c>
      <c r="F1060" t="s">
        <v>87</v>
      </c>
      <c r="G1060" t="s">
        <v>395</v>
      </c>
      <c r="H1060" t="s">
        <v>89</v>
      </c>
      <c r="I1060" t="s">
        <v>90</v>
      </c>
      <c r="J1060" s="2">
        <v>43454</v>
      </c>
      <c r="K1060" t="s">
        <v>93</v>
      </c>
      <c r="L1060">
        <v>1</v>
      </c>
      <c r="N1060" t="s">
        <v>92</v>
      </c>
      <c r="O1060">
        <v>0</v>
      </c>
      <c r="P1060">
        <v>0</v>
      </c>
      <c r="Q1060">
        <v>0</v>
      </c>
      <c r="R1060">
        <v>78.577508000000051</v>
      </c>
      <c r="S1060">
        <v>1.0382896266666674E-2</v>
      </c>
      <c r="T1060">
        <v>-3.0427218666666689</v>
      </c>
      <c r="AA1060" t="s">
        <v>100</v>
      </c>
      <c r="AB1060" t="s">
        <v>98</v>
      </c>
    </row>
    <row r="1061" spans="1:28" hidden="1" x14ac:dyDescent="0.25">
      <c r="A1061" t="s">
        <v>87</v>
      </c>
      <c r="B1061" t="s">
        <v>209</v>
      </c>
      <c r="C1061" t="s">
        <v>286</v>
      </c>
      <c r="D1061" t="s">
        <v>87</v>
      </c>
      <c r="E1061" t="s">
        <v>105</v>
      </c>
      <c r="F1061" t="s">
        <v>87</v>
      </c>
      <c r="G1061" t="s">
        <v>395</v>
      </c>
      <c r="H1061" t="s">
        <v>89</v>
      </c>
      <c r="I1061" t="s">
        <v>90</v>
      </c>
      <c r="J1061" s="2">
        <v>43454</v>
      </c>
      <c r="K1061" t="s">
        <v>93</v>
      </c>
      <c r="L1061">
        <v>1</v>
      </c>
      <c r="N1061" t="s">
        <v>92</v>
      </c>
      <c r="O1061">
        <v>0</v>
      </c>
      <c r="P1061">
        <v>0</v>
      </c>
      <c r="Q1061">
        <v>0</v>
      </c>
      <c r="R1061">
        <v>62.550000000000004</v>
      </c>
      <c r="S1061">
        <v>1.0335E-2</v>
      </c>
      <c r="T1061">
        <v>-2.6324999999999998</v>
      </c>
      <c r="AA1061" t="s">
        <v>100</v>
      </c>
      <c r="AB1061" t="s">
        <v>98</v>
      </c>
    </row>
    <row r="1062" spans="1:28" hidden="1" x14ac:dyDescent="0.25">
      <c r="A1062" t="s">
        <v>87</v>
      </c>
      <c r="B1062" t="s">
        <v>212</v>
      </c>
      <c r="C1062" t="s">
        <v>286</v>
      </c>
      <c r="D1062" t="s">
        <v>87</v>
      </c>
      <c r="E1062" t="s">
        <v>105</v>
      </c>
      <c r="F1062" t="s">
        <v>87</v>
      </c>
      <c r="G1062" t="s">
        <v>395</v>
      </c>
      <c r="H1062" t="s">
        <v>89</v>
      </c>
      <c r="I1062" t="s">
        <v>90</v>
      </c>
      <c r="J1062" s="2">
        <v>43454</v>
      </c>
      <c r="K1062" t="s">
        <v>93</v>
      </c>
      <c r="L1062">
        <v>1</v>
      </c>
      <c r="N1062" t="s">
        <v>92</v>
      </c>
      <c r="O1062">
        <v>0</v>
      </c>
      <c r="P1062">
        <v>0</v>
      </c>
      <c r="Q1062">
        <v>0</v>
      </c>
      <c r="R1062">
        <v>51.238542599999995</v>
      </c>
      <c r="S1062">
        <v>6.9538022099999994E-3</v>
      </c>
      <c r="T1062">
        <v>-2.2399918424999994</v>
      </c>
      <c r="AA1062" t="s">
        <v>100</v>
      </c>
      <c r="AB1062" t="s">
        <v>98</v>
      </c>
    </row>
    <row r="1063" spans="1:28" hidden="1" x14ac:dyDescent="0.25">
      <c r="A1063" t="s">
        <v>87</v>
      </c>
      <c r="B1063" t="s">
        <v>215</v>
      </c>
      <c r="C1063" t="s">
        <v>286</v>
      </c>
      <c r="D1063" t="s">
        <v>87</v>
      </c>
      <c r="E1063" t="s">
        <v>105</v>
      </c>
      <c r="F1063" t="s">
        <v>87</v>
      </c>
      <c r="G1063" t="s">
        <v>395</v>
      </c>
      <c r="H1063" t="s">
        <v>89</v>
      </c>
      <c r="I1063" t="s">
        <v>90</v>
      </c>
      <c r="J1063" s="2">
        <v>43454</v>
      </c>
      <c r="K1063" t="s">
        <v>93</v>
      </c>
      <c r="L1063">
        <v>1</v>
      </c>
      <c r="N1063" t="s">
        <v>92</v>
      </c>
      <c r="O1063">
        <v>0</v>
      </c>
      <c r="P1063">
        <v>0</v>
      </c>
      <c r="Q1063">
        <v>0</v>
      </c>
      <c r="R1063">
        <v>61.295412705882335</v>
      </c>
      <c r="S1063">
        <v>8.3186631529411741E-3</v>
      </c>
      <c r="T1063">
        <v>-2.6796473411764694</v>
      </c>
      <c r="AA1063" t="s">
        <v>100</v>
      </c>
      <c r="AB1063" t="s">
        <v>98</v>
      </c>
    </row>
    <row r="1064" spans="1:28" hidden="1" x14ac:dyDescent="0.25">
      <c r="A1064" t="s">
        <v>87</v>
      </c>
      <c r="B1064" t="s">
        <v>218</v>
      </c>
      <c r="C1064" t="s">
        <v>286</v>
      </c>
      <c r="D1064" t="s">
        <v>87</v>
      </c>
      <c r="E1064" t="s">
        <v>105</v>
      </c>
      <c r="F1064" t="s">
        <v>87</v>
      </c>
      <c r="G1064" t="s">
        <v>395</v>
      </c>
      <c r="H1064" t="s">
        <v>89</v>
      </c>
      <c r="I1064" t="s">
        <v>90</v>
      </c>
      <c r="J1064" s="2">
        <v>43454</v>
      </c>
      <c r="K1064" t="s">
        <v>93</v>
      </c>
      <c r="L1064">
        <v>1</v>
      </c>
      <c r="N1064" t="s">
        <v>92</v>
      </c>
      <c r="O1064">
        <v>0</v>
      </c>
      <c r="P1064">
        <v>0</v>
      </c>
      <c r="Q1064">
        <v>0</v>
      </c>
      <c r="R1064">
        <v>67.38152399999997</v>
      </c>
      <c r="S1064">
        <v>9.1446353999999966E-3</v>
      </c>
      <c r="T1064">
        <v>-2.9457134499999982</v>
      </c>
      <c r="AA1064" t="s">
        <v>100</v>
      </c>
      <c r="AB1064" t="s">
        <v>98</v>
      </c>
    </row>
    <row r="1065" spans="1:28" hidden="1" x14ac:dyDescent="0.25">
      <c r="A1065" t="s">
        <v>87</v>
      </c>
      <c r="B1065" t="s">
        <v>221</v>
      </c>
      <c r="C1065" t="s">
        <v>286</v>
      </c>
      <c r="D1065" t="s">
        <v>87</v>
      </c>
      <c r="E1065" t="s">
        <v>105</v>
      </c>
      <c r="F1065" t="s">
        <v>87</v>
      </c>
      <c r="G1065" t="s">
        <v>395</v>
      </c>
      <c r="H1065" t="s">
        <v>89</v>
      </c>
      <c r="I1065" t="s">
        <v>90</v>
      </c>
      <c r="J1065" s="2">
        <v>43454</v>
      </c>
      <c r="K1065" t="s">
        <v>93</v>
      </c>
      <c r="L1065">
        <v>1</v>
      </c>
      <c r="N1065" t="s">
        <v>92</v>
      </c>
      <c r="O1065">
        <v>0</v>
      </c>
      <c r="P1065">
        <v>0</v>
      </c>
      <c r="Q1065">
        <v>0</v>
      </c>
      <c r="R1065">
        <v>65.919420000000045</v>
      </c>
      <c r="S1065">
        <v>8.9462070000000046E-3</v>
      </c>
      <c r="T1065">
        <v>-2.8817947500000014</v>
      </c>
      <c r="AA1065" t="s">
        <v>100</v>
      </c>
      <c r="AB1065" t="s">
        <v>98</v>
      </c>
    </row>
    <row r="1066" spans="1:28" hidden="1" x14ac:dyDescent="0.25">
      <c r="A1066" t="s">
        <v>87</v>
      </c>
      <c r="B1066" t="s">
        <v>224</v>
      </c>
      <c r="C1066" t="s">
        <v>286</v>
      </c>
      <c r="D1066" t="s">
        <v>87</v>
      </c>
      <c r="E1066" t="s">
        <v>105</v>
      </c>
      <c r="F1066" t="s">
        <v>87</v>
      </c>
      <c r="G1066" t="s">
        <v>395</v>
      </c>
      <c r="H1066" t="s">
        <v>89</v>
      </c>
      <c r="I1066" t="s">
        <v>90</v>
      </c>
      <c r="J1066" s="2">
        <v>43454</v>
      </c>
      <c r="K1066" t="s">
        <v>93</v>
      </c>
      <c r="L1066">
        <v>1</v>
      </c>
      <c r="N1066" t="s">
        <v>92</v>
      </c>
      <c r="O1066">
        <v>0</v>
      </c>
      <c r="P1066">
        <v>0</v>
      </c>
      <c r="Q1066">
        <v>0</v>
      </c>
      <c r="R1066">
        <v>72.807676199999946</v>
      </c>
      <c r="S1066">
        <v>9.8810417699999927E-3</v>
      </c>
      <c r="T1066">
        <v>-3.1829281724999974</v>
      </c>
      <c r="AA1066" t="s">
        <v>100</v>
      </c>
      <c r="AB1066" t="s">
        <v>98</v>
      </c>
    </row>
    <row r="1067" spans="1:28" hidden="1" x14ac:dyDescent="0.25">
      <c r="A1067" t="s">
        <v>87</v>
      </c>
      <c r="B1067" t="s">
        <v>227</v>
      </c>
      <c r="C1067" t="s">
        <v>286</v>
      </c>
      <c r="D1067" t="s">
        <v>87</v>
      </c>
      <c r="E1067" t="s">
        <v>105</v>
      </c>
      <c r="F1067" t="s">
        <v>87</v>
      </c>
      <c r="G1067" t="s">
        <v>395</v>
      </c>
      <c r="H1067" t="s">
        <v>89</v>
      </c>
      <c r="I1067" t="s">
        <v>90</v>
      </c>
      <c r="J1067" s="2">
        <v>43454</v>
      </c>
      <c r="K1067" t="s">
        <v>93</v>
      </c>
      <c r="L1067">
        <v>1</v>
      </c>
      <c r="N1067" t="s">
        <v>92</v>
      </c>
      <c r="O1067">
        <v>0</v>
      </c>
      <c r="P1067">
        <v>0</v>
      </c>
      <c r="Q1067">
        <v>0</v>
      </c>
      <c r="R1067">
        <v>80.155674900000008</v>
      </c>
      <c r="S1067">
        <v>1.0878270165E-2</v>
      </c>
      <c r="T1067">
        <v>-3.5041601262499995</v>
      </c>
      <c r="AA1067" t="s">
        <v>100</v>
      </c>
      <c r="AB1067" t="s">
        <v>98</v>
      </c>
    </row>
    <row r="1068" spans="1:28" hidden="1" x14ac:dyDescent="0.25">
      <c r="A1068" t="s">
        <v>87</v>
      </c>
      <c r="B1068" t="s">
        <v>230</v>
      </c>
      <c r="C1068" t="s">
        <v>286</v>
      </c>
      <c r="D1068" t="s">
        <v>87</v>
      </c>
      <c r="E1068" t="s">
        <v>105</v>
      </c>
      <c r="F1068" t="s">
        <v>87</v>
      </c>
      <c r="G1068" t="s">
        <v>395</v>
      </c>
      <c r="H1068" t="s">
        <v>89</v>
      </c>
      <c r="I1068" t="s">
        <v>90</v>
      </c>
      <c r="J1068" s="2">
        <v>43454</v>
      </c>
      <c r="K1068" t="s">
        <v>93</v>
      </c>
      <c r="L1068">
        <v>1</v>
      </c>
      <c r="N1068" t="s">
        <v>92</v>
      </c>
      <c r="O1068">
        <v>0</v>
      </c>
      <c r="P1068">
        <v>0</v>
      </c>
      <c r="Q1068">
        <v>0</v>
      </c>
      <c r="R1068">
        <v>41.17460387142858</v>
      </c>
      <c r="S1068">
        <v>5.5879819539795929E-3</v>
      </c>
      <c r="T1068">
        <v>-1.8000273253316328</v>
      </c>
      <c r="AA1068" t="s">
        <v>100</v>
      </c>
      <c r="AB1068" t="s">
        <v>98</v>
      </c>
    </row>
    <row r="1069" spans="1:28" hidden="1" x14ac:dyDescent="0.25">
      <c r="A1069" t="s">
        <v>87</v>
      </c>
      <c r="B1069" t="s">
        <v>233</v>
      </c>
      <c r="C1069" t="s">
        <v>286</v>
      </c>
      <c r="D1069" t="s">
        <v>87</v>
      </c>
      <c r="E1069" t="s">
        <v>105</v>
      </c>
      <c r="F1069" t="s">
        <v>87</v>
      </c>
      <c r="G1069" t="s">
        <v>395</v>
      </c>
      <c r="H1069" t="s">
        <v>89</v>
      </c>
      <c r="I1069" t="s">
        <v>90</v>
      </c>
      <c r="J1069" s="2">
        <v>43454</v>
      </c>
      <c r="K1069" t="s">
        <v>93</v>
      </c>
      <c r="L1069">
        <v>1</v>
      </c>
      <c r="N1069" t="s">
        <v>92</v>
      </c>
      <c r="O1069">
        <v>0</v>
      </c>
      <c r="P1069">
        <v>0</v>
      </c>
      <c r="Q1069">
        <v>0</v>
      </c>
      <c r="R1069">
        <v>47.345607830769211</v>
      </c>
      <c r="S1069">
        <v>6.4254753484615356E-3</v>
      </c>
      <c r="T1069">
        <v>-2.0698046809615374</v>
      </c>
      <c r="AA1069" t="s">
        <v>100</v>
      </c>
      <c r="AB1069" t="s">
        <v>98</v>
      </c>
    </row>
    <row r="1070" spans="1:28" hidden="1" x14ac:dyDescent="0.25">
      <c r="A1070" t="s">
        <v>87</v>
      </c>
      <c r="B1070" t="s">
        <v>236</v>
      </c>
      <c r="C1070" t="s">
        <v>286</v>
      </c>
      <c r="D1070" t="s">
        <v>87</v>
      </c>
      <c r="E1070" t="s">
        <v>105</v>
      </c>
      <c r="F1070" t="s">
        <v>87</v>
      </c>
      <c r="G1070" t="s">
        <v>395</v>
      </c>
      <c r="H1070" t="s">
        <v>89</v>
      </c>
      <c r="I1070" t="s">
        <v>90</v>
      </c>
      <c r="J1070" s="2">
        <v>43454</v>
      </c>
      <c r="K1070" t="s">
        <v>93</v>
      </c>
      <c r="L1070">
        <v>1</v>
      </c>
      <c r="N1070" t="s">
        <v>92</v>
      </c>
      <c r="O1070">
        <v>0</v>
      </c>
      <c r="P1070">
        <v>0</v>
      </c>
      <c r="Q1070">
        <v>0</v>
      </c>
      <c r="R1070">
        <v>52.583013000000022</v>
      </c>
      <c r="S1070">
        <v>7.1362660500000029E-3</v>
      </c>
      <c r="T1070">
        <v>-2.2987679625000004</v>
      </c>
      <c r="AA1070" t="s">
        <v>100</v>
      </c>
      <c r="AB1070" t="s">
        <v>98</v>
      </c>
    </row>
    <row r="1071" spans="1:28" hidden="1" x14ac:dyDescent="0.25">
      <c r="A1071" t="s">
        <v>87</v>
      </c>
      <c r="B1071" t="s">
        <v>239</v>
      </c>
      <c r="C1071" t="s">
        <v>286</v>
      </c>
      <c r="D1071" t="s">
        <v>87</v>
      </c>
      <c r="E1071" t="s">
        <v>105</v>
      </c>
      <c r="F1071" t="s">
        <v>87</v>
      </c>
      <c r="G1071" t="s">
        <v>395</v>
      </c>
      <c r="H1071" t="s">
        <v>89</v>
      </c>
      <c r="I1071" t="s">
        <v>90</v>
      </c>
      <c r="J1071" s="2">
        <v>43454</v>
      </c>
      <c r="K1071" t="s">
        <v>93</v>
      </c>
      <c r="L1071">
        <v>1</v>
      </c>
      <c r="N1071" t="s">
        <v>92</v>
      </c>
      <c r="O1071">
        <v>0</v>
      </c>
      <c r="P1071">
        <v>0</v>
      </c>
      <c r="Q1071">
        <v>0</v>
      </c>
      <c r="R1071">
        <v>58.977396000000013</v>
      </c>
      <c r="S1071">
        <v>8.0040751714285721E-3</v>
      </c>
      <c r="T1071">
        <v>-2.5783107642857144</v>
      </c>
      <c r="AA1071" t="s">
        <v>100</v>
      </c>
      <c r="AB1071" t="s">
        <v>98</v>
      </c>
    </row>
    <row r="1072" spans="1:28" hidden="1" x14ac:dyDescent="0.25">
      <c r="A1072" t="s">
        <v>87</v>
      </c>
      <c r="B1072" t="s">
        <v>242</v>
      </c>
      <c r="C1072" t="s">
        <v>286</v>
      </c>
      <c r="D1072" t="s">
        <v>87</v>
      </c>
      <c r="E1072" t="s">
        <v>105</v>
      </c>
      <c r="F1072" t="s">
        <v>87</v>
      </c>
      <c r="G1072" t="s">
        <v>395</v>
      </c>
      <c r="H1072" t="s">
        <v>89</v>
      </c>
      <c r="I1072" t="s">
        <v>90</v>
      </c>
      <c r="J1072" s="2">
        <v>43454</v>
      </c>
      <c r="K1072" t="s">
        <v>93</v>
      </c>
      <c r="L1072">
        <v>1</v>
      </c>
      <c r="N1072" t="s">
        <v>92</v>
      </c>
      <c r="O1072">
        <v>0</v>
      </c>
      <c r="P1072">
        <v>0</v>
      </c>
      <c r="Q1072">
        <v>0</v>
      </c>
      <c r="R1072">
        <v>65.400745846153825</v>
      </c>
      <c r="S1072">
        <v>8.8758155076923053E-3</v>
      </c>
      <c r="T1072">
        <v>-2.8591199076923064</v>
      </c>
      <c r="AA1072" t="s">
        <v>100</v>
      </c>
      <c r="AB1072" t="s">
        <v>98</v>
      </c>
    </row>
    <row r="1073" spans="1:28" hidden="1" x14ac:dyDescent="0.25">
      <c r="A1073" t="s">
        <v>87</v>
      </c>
      <c r="B1073" t="s">
        <v>245</v>
      </c>
      <c r="C1073" t="s">
        <v>286</v>
      </c>
      <c r="D1073" t="s">
        <v>87</v>
      </c>
      <c r="E1073" t="s">
        <v>105</v>
      </c>
      <c r="F1073" t="s">
        <v>87</v>
      </c>
      <c r="G1073" t="s">
        <v>395</v>
      </c>
      <c r="H1073" t="s">
        <v>89</v>
      </c>
      <c r="I1073" t="s">
        <v>90</v>
      </c>
      <c r="J1073" s="2">
        <v>43454</v>
      </c>
      <c r="K1073" t="s">
        <v>93</v>
      </c>
      <c r="L1073">
        <v>1</v>
      </c>
      <c r="N1073" t="s">
        <v>92</v>
      </c>
      <c r="O1073">
        <v>0</v>
      </c>
      <c r="P1073">
        <v>0</v>
      </c>
      <c r="Q1073">
        <v>0</v>
      </c>
      <c r="R1073">
        <v>70.85232000000002</v>
      </c>
      <c r="S1073">
        <v>9.6156720000000022E-3</v>
      </c>
      <c r="T1073">
        <v>-3.0974460000000006</v>
      </c>
      <c r="AA1073" t="s">
        <v>100</v>
      </c>
      <c r="AB1073" t="s">
        <v>98</v>
      </c>
    </row>
    <row r="1074" spans="1:28" hidden="1" x14ac:dyDescent="0.25">
      <c r="A1074" t="s">
        <v>87</v>
      </c>
      <c r="B1074" t="s">
        <v>248</v>
      </c>
      <c r="C1074" t="s">
        <v>286</v>
      </c>
      <c r="D1074" t="s">
        <v>87</v>
      </c>
      <c r="E1074" t="s">
        <v>105</v>
      </c>
      <c r="F1074" t="s">
        <v>87</v>
      </c>
      <c r="G1074" t="s">
        <v>395</v>
      </c>
      <c r="H1074" t="s">
        <v>89</v>
      </c>
      <c r="I1074" t="s">
        <v>90</v>
      </c>
      <c r="J1074" s="2">
        <v>43454</v>
      </c>
      <c r="K1074" t="s">
        <v>93</v>
      </c>
      <c r="L1074">
        <v>1</v>
      </c>
      <c r="N1074" t="s">
        <v>92</v>
      </c>
      <c r="O1074">
        <v>0</v>
      </c>
      <c r="P1074">
        <v>0</v>
      </c>
      <c r="Q1074">
        <v>0</v>
      </c>
      <c r="R1074">
        <v>48.545481599999988</v>
      </c>
      <c r="S1074">
        <v>6.5883153599999985E-3</v>
      </c>
      <c r="T1074">
        <v>-2.1222594799999994</v>
      </c>
      <c r="AA1074" t="s">
        <v>100</v>
      </c>
      <c r="AB1074" t="s">
        <v>98</v>
      </c>
    </row>
    <row r="1075" spans="1:28" hidden="1" x14ac:dyDescent="0.25">
      <c r="A1075" t="s">
        <v>87</v>
      </c>
      <c r="B1075" t="s">
        <v>251</v>
      </c>
      <c r="C1075" t="s">
        <v>286</v>
      </c>
      <c r="D1075" t="s">
        <v>87</v>
      </c>
      <c r="E1075" t="s">
        <v>105</v>
      </c>
      <c r="F1075" t="s">
        <v>87</v>
      </c>
      <c r="G1075" t="s">
        <v>395</v>
      </c>
      <c r="H1075" t="s">
        <v>89</v>
      </c>
      <c r="I1075" t="s">
        <v>90</v>
      </c>
      <c r="J1075" s="2">
        <v>43454</v>
      </c>
      <c r="K1075" t="s">
        <v>93</v>
      </c>
      <c r="L1075">
        <v>1</v>
      </c>
      <c r="N1075" t="s">
        <v>92</v>
      </c>
      <c r="O1075">
        <v>0</v>
      </c>
      <c r="P1075">
        <v>0</v>
      </c>
      <c r="Q1075">
        <v>0</v>
      </c>
      <c r="R1075">
        <v>58.224273882352968</v>
      </c>
      <c r="S1075">
        <v>7.9018657411764736E-3</v>
      </c>
      <c r="T1075">
        <v>-2.5453865764705887</v>
      </c>
      <c r="AA1075" t="s">
        <v>100</v>
      </c>
      <c r="AB1075" t="s">
        <v>98</v>
      </c>
    </row>
    <row r="1076" spans="1:28" hidden="1" x14ac:dyDescent="0.25">
      <c r="A1076" t="s">
        <v>87</v>
      </c>
      <c r="B1076" t="s">
        <v>254</v>
      </c>
      <c r="C1076" t="s">
        <v>286</v>
      </c>
      <c r="D1076" t="s">
        <v>87</v>
      </c>
      <c r="E1076" t="s">
        <v>105</v>
      </c>
      <c r="F1076" t="s">
        <v>87</v>
      </c>
      <c r="G1076" t="s">
        <v>395</v>
      </c>
      <c r="H1076" t="s">
        <v>89</v>
      </c>
      <c r="I1076" t="s">
        <v>90</v>
      </c>
      <c r="J1076" s="2">
        <v>43454</v>
      </c>
      <c r="K1076" t="s">
        <v>93</v>
      </c>
      <c r="L1076">
        <v>1</v>
      </c>
      <c r="N1076" t="s">
        <v>92</v>
      </c>
      <c r="O1076">
        <v>0</v>
      </c>
      <c r="P1076">
        <v>0</v>
      </c>
      <c r="Q1076">
        <v>0</v>
      </c>
      <c r="R1076">
        <v>64.081583999999964</v>
      </c>
      <c r="S1076">
        <v>8.6967863999999947E-3</v>
      </c>
      <c r="T1076">
        <v>-2.8014501999999983</v>
      </c>
      <c r="AA1076" t="s">
        <v>100</v>
      </c>
      <c r="AB1076" t="s">
        <v>98</v>
      </c>
    </row>
    <row r="1077" spans="1:28" hidden="1" x14ac:dyDescent="0.25">
      <c r="A1077" t="s">
        <v>87</v>
      </c>
      <c r="B1077" t="s">
        <v>257</v>
      </c>
      <c r="C1077" t="s">
        <v>286</v>
      </c>
      <c r="D1077" t="s">
        <v>87</v>
      </c>
      <c r="E1077" t="s">
        <v>105</v>
      </c>
      <c r="F1077" t="s">
        <v>87</v>
      </c>
      <c r="G1077" t="s">
        <v>395</v>
      </c>
      <c r="H1077" t="s">
        <v>89</v>
      </c>
      <c r="I1077" t="s">
        <v>90</v>
      </c>
      <c r="J1077" s="2">
        <v>43454</v>
      </c>
      <c r="K1077" t="s">
        <v>93</v>
      </c>
      <c r="L1077">
        <v>1</v>
      </c>
      <c r="N1077" t="s">
        <v>92</v>
      </c>
      <c r="O1077">
        <v>0</v>
      </c>
      <c r="P1077">
        <v>0</v>
      </c>
      <c r="Q1077">
        <v>0</v>
      </c>
      <c r="R1077">
        <v>59.37624000000006</v>
      </c>
      <c r="S1077">
        <v>8.058204000000008E-3</v>
      </c>
      <c r="T1077">
        <v>-2.595747000000002</v>
      </c>
      <c r="AA1077" t="s">
        <v>100</v>
      </c>
      <c r="AB1077" t="s">
        <v>98</v>
      </c>
    </row>
    <row r="1078" spans="1:28" hidden="1" x14ac:dyDescent="0.25">
      <c r="A1078" t="s">
        <v>87</v>
      </c>
      <c r="B1078" t="s">
        <v>260</v>
      </c>
      <c r="C1078" t="s">
        <v>286</v>
      </c>
      <c r="D1078" t="s">
        <v>87</v>
      </c>
      <c r="E1078" t="s">
        <v>105</v>
      </c>
      <c r="F1078" t="s">
        <v>87</v>
      </c>
      <c r="G1078" t="s">
        <v>395</v>
      </c>
      <c r="H1078" t="s">
        <v>89</v>
      </c>
      <c r="I1078" t="s">
        <v>90</v>
      </c>
      <c r="J1078" s="2">
        <v>43454</v>
      </c>
      <c r="K1078" t="s">
        <v>93</v>
      </c>
      <c r="L1078">
        <v>1</v>
      </c>
      <c r="N1078" t="s">
        <v>92</v>
      </c>
      <c r="O1078">
        <v>0</v>
      </c>
      <c r="P1078">
        <v>0</v>
      </c>
      <c r="Q1078">
        <v>0</v>
      </c>
      <c r="R1078">
        <v>66.09193919999997</v>
      </c>
      <c r="S1078">
        <v>8.9696203199999946E-3</v>
      </c>
      <c r="T1078">
        <v>-2.8893367599999982</v>
      </c>
      <c r="AA1078" t="s">
        <v>100</v>
      </c>
      <c r="AB1078" t="s">
        <v>98</v>
      </c>
    </row>
    <row r="1079" spans="1:28" hidden="1" x14ac:dyDescent="0.25">
      <c r="A1079" t="s">
        <v>87</v>
      </c>
      <c r="B1079" t="s">
        <v>263</v>
      </c>
      <c r="C1079" t="s">
        <v>286</v>
      </c>
      <c r="D1079" t="s">
        <v>87</v>
      </c>
      <c r="E1079" t="s">
        <v>105</v>
      </c>
      <c r="F1079" t="s">
        <v>87</v>
      </c>
      <c r="G1079" t="s">
        <v>395</v>
      </c>
      <c r="H1079" t="s">
        <v>89</v>
      </c>
      <c r="I1079" t="s">
        <v>90</v>
      </c>
      <c r="J1079" s="2">
        <v>43454</v>
      </c>
      <c r="K1079" t="s">
        <v>93</v>
      </c>
      <c r="L1079">
        <v>1</v>
      </c>
      <c r="N1079" t="s">
        <v>92</v>
      </c>
      <c r="O1079">
        <v>0</v>
      </c>
      <c r="P1079">
        <v>0</v>
      </c>
      <c r="Q1079">
        <v>0</v>
      </c>
      <c r="R1079">
        <v>71.143228800000045</v>
      </c>
      <c r="S1079">
        <v>9.6551524800000069E-3</v>
      </c>
      <c r="T1079">
        <v>-3.1101636400000019</v>
      </c>
      <c r="AA1079" t="s">
        <v>100</v>
      </c>
      <c r="AB1079" t="s">
        <v>98</v>
      </c>
    </row>
    <row r="1080" spans="1:28" hidden="1" x14ac:dyDescent="0.25">
      <c r="A1080" t="s">
        <v>87</v>
      </c>
      <c r="B1080" t="s">
        <v>209</v>
      </c>
      <c r="C1080" t="s">
        <v>118</v>
      </c>
      <c r="D1080" t="s">
        <v>87</v>
      </c>
      <c r="E1080" t="s">
        <v>106</v>
      </c>
      <c r="F1080" t="s">
        <v>87</v>
      </c>
      <c r="G1080" t="s">
        <v>395</v>
      </c>
      <c r="H1080" t="s">
        <v>89</v>
      </c>
      <c r="I1080" t="s">
        <v>90</v>
      </c>
      <c r="J1080" s="2">
        <v>43454</v>
      </c>
      <c r="K1080" t="s">
        <v>93</v>
      </c>
      <c r="L1080">
        <v>1</v>
      </c>
      <c r="N1080" t="s">
        <v>92</v>
      </c>
      <c r="O1080">
        <v>0</v>
      </c>
      <c r="P1080">
        <v>0</v>
      </c>
      <c r="Q1080">
        <v>0</v>
      </c>
      <c r="R1080">
        <v>68.2</v>
      </c>
      <c r="S1080">
        <v>1.1645000000000003E-2</v>
      </c>
      <c r="T1080">
        <v>-1.7450000000000001</v>
      </c>
      <c r="AA1080" t="s">
        <v>100</v>
      </c>
      <c r="AB1080" t="s">
        <v>98</v>
      </c>
    </row>
    <row r="1081" spans="1:28" hidden="1" x14ac:dyDescent="0.25">
      <c r="A1081" t="s">
        <v>87</v>
      </c>
      <c r="B1081" t="s">
        <v>212</v>
      </c>
      <c r="C1081" t="s">
        <v>118</v>
      </c>
      <c r="D1081" t="s">
        <v>87</v>
      </c>
      <c r="E1081" t="s">
        <v>106</v>
      </c>
      <c r="F1081" t="s">
        <v>87</v>
      </c>
      <c r="G1081" t="s">
        <v>395</v>
      </c>
      <c r="H1081" t="s">
        <v>89</v>
      </c>
      <c r="I1081" t="s">
        <v>90</v>
      </c>
      <c r="J1081" s="2">
        <v>43454</v>
      </c>
      <c r="K1081" t="s">
        <v>93</v>
      </c>
      <c r="L1081">
        <v>1</v>
      </c>
      <c r="N1081" t="s">
        <v>92</v>
      </c>
      <c r="O1081">
        <v>0</v>
      </c>
      <c r="P1081">
        <v>0</v>
      </c>
      <c r="Q1081">
        <v>0</v>
      </c>
      <c r="R1081">
        <v>56.479874999999993</v>
      </c>
      <c r="S1081">
        <v>8.6753087999999982E-3</v>
      </c>
      <c r="T1081">
        <v>-1.5430301849999999</v>
      </c>
      <c r="AA1081" t="s">
        <v>100</v>
      </c>
      <c r="AB1081" t="s">
        <v>98</v>
      </c>
    </row>
    <row r="1082" spans="1:28" hidden="1" x14ac:dyDescent="0.25">
      <c r="A1082" t="s">
        <v>87</v>
      </c>
      <c r="B1082" t="s">
        <v>215</v>
      </c>
      <c r="C1082" t="s">
        <v>118</v>
      </c>
      <c r="D1082" t="s">
        <v>87</v>
      </c>
      <c r="E1082" t="s">
        <v>106</v>
      </c>
      <c r="F1082" t="s">
        <v>87</v>
      </c>
      <c r="G1082" t="s">
        <v>395</v>
      </c>
      <c r="H1082" t="s">
        <v>89</v>
      </c>
      <c r="I1082" t="s">
        <v>90</v>
      </c>
      <c r="J1082" s="2">
        <v>43454</v>
      </c>
      <c r="K1082" t="s">
        <v>93</v>
      </c>
      <c r="L1082">
        <v>1</v>
      </c>
      <c r="N1082" t="s">
        <v>92</v>
      </c>
      <c r="O1082">
        <v>0</v>
      </c>
      <c r="P1082">
        <v>0</v>
      </c>
      <c r="Q1082">
        <v>0</v>
      </c>
      <c r="R1082">
        <v>67.565490196078414</v>
      </c>
      <c r="S1082">
        <v>1.0378059294117644E-2</v>
      </c>
      <c r="T1082">
        <v>-1.8458891921568623</v>
      </c>
      <c r="AA1082" t="s">
        <v>100</v>
      </c>
      <c r="AB1082" t="s">
        <v>98</v>
      </c>
    </row>
    <row r="1083" spans="1:28" hidden="1" x14ac:dyDescent="0.25">
      <c r="A1083" t="s">
        <v>87</v>
      </c>
      <c r="B1083" t="s">
        <v>218</v>
      </c>
      <c r="C1083" t="s">
        <v>118</v>
      </c>
      <c r="D1083" t="s">
        <v>87</v>
      </c>
      <c r="E1083" t="s">
        <v>106</v>
      </c>
      <c r="F1083" t="s">
        <v>87</v>
      </c>
      <c r="G1083" t="s">
        <v>395</v>
      </c>
      <c r="H1083" t="s">
        <v>89</v>
      </c>
      <c r="I1083" t="s">
        <v>90</v>
      </c>
      <c r="J1083" s="2">
        <v>43454</v>
      </c>
      <c r="K1083" t="s">
        <v>93</v>
      </c>
      <c r="L1083">
        <v>1</v>
      </c>
      <c r="N1083" t="s">
        <v>92</v>
      </c>
      <c r="O1083">
        <v>0</v>
      </c>
      <c r="P1083">
        <v>0</v>
      </c>
      <c r="Q1083">
        <v>0</v>
      </c>
      <c r="R1083">
        <v>74.274166666666645</v>
      </c>
      <c r="S1083">
        <v>1.1408511999999994E-2</v>
      </c>
      <c r="T1083">
        <v>-2.0291702333333324</v>
      </c>
      <c r="AA1083" t="s">
        <v>100</v>
      </c>
      <c r="AB1083" t="s">
        <v>98</v>
      </c>
    </row>
    <row r="1084" spans="1:28" hidden="1" x14ac:dyDescent="0.25">
      <c r="A1084" t="s">
        <v>87</v>
      </c>
      <c r="B1084" t="s">
        <v>221</v>
      </c>
      <c r="C1084" t="s">
        <v>118</v>
      </c>
      <c r="D1084" t="s">
        <v>87</v>
      </c>
      <c r="E1084" t="s">
        <v>106</v>
      </c>
      <c r="F1084" t="s">
        <v>87</v>
      </c>
      <c r="G1084" t="s">
        <v>395</v>
      </c>
      <c r="H1084" t="s">
        <v>89</v>
      </c>
      <c r="I1084" t="s">
        <v>90</v>
      </c>
      <c r="J1084" s="2">
        <v>43454</v>
      </c>
      <c r="K1084" t="s">
        <v>93</v>
      </c>
      <c r="L1084">
        <v>1</v>
      </c>
      <c r="N1084" t="s">
        <v>92</v>
      </c>
      <c r="O1084">
        <v>0</v>
      </c>
      <c r="P1084">
        <v>0</v>
      </c>
      <c r="Q1084">
        <v>0</v>
      </c>
      <c r="R1084">
        <v>72.662500000000051</v>
      </c>
      <c r="S1084">
        <v>1.1160960000000006E-2</v>
      </c>
      <c r="T1084">
        <v>-1.9851395000000012</v>
      </c>
      <c r="AA1084" t="s">
        <v>100</v>
      </c>
      <c r="AB1084" t="s">
        <v>98</v>
      </c>
    </row>
    <row r="1085" spans="1:28" hidden="1" x14ac:dyDescent="0.25">
      <c r="A1085" t="s">
        <v>87</v>
      </c>
      <c r="B1085" t="s">
        <v>224</v>
      </c>
      <c r="C1085" t="s">
        <v>118</v>
      </c>
      <c r="D1085" t="s">
        <v>87</v>
      </c>
      <c r="E1085" t="s">
        <v>106</v>
      </c>
      <c r="F1085" t="s">
        <v>87</v>
      </c>
      <c r="G1085" t="s">
        <v>395</v>
      </c>
      <c r="H1085" t="s">
        <v>89</v>
      </c>
      <c r="I1085" t="s">
        <v>90</v>
      </c>
      <c r="J1085" s="2">
        <v>43454</v>
      </c>
      <c r="K1085" t="s">
        <v>93</v>
      </c>
      <c r="L1085">
        <v>1</v>
      </c>
      <c r="N1085" t="s">
        <v>92</v>
      </c>
      <c r="O1085">
        <v>0</v>
      </c>
      <c r="P1085">
        <v>0</v>
      </c>
      <c r="Q1085">
        <v>0</v>
      </c>
      <c r="R1085">
        <v>80.255374999999944</v>
      </c>
      <c r="S1085">
        <v>1.232722559999999E-2</v>
      </c>
      <c r="T1085">
        <v>-2.1925768449999983</v>
      </c>
      <c r="AA1085" t="s">
        <v>100</v>
      </c>
      <c r="AB1085" t="s">
        <v>98</v>
      </c>
    </row>
    <row r="1086" spans="1:28" hidden="1" x14ac:dyDescent="0.25">
      <c r="A1086" t="s">
        <v>87</v>
      </c>
      <c r="B1086" t="s">
        <v>227</v>
      </c>
      <c r="C1086" t="s">
        <v>118</v>
      </c>
      <c r="D1086" t="s">
        <v>87</v>
      </c>
      <c r="E1086" t="s">
        <v>106</v>
      </c>
      <c r="F1086" t="s">
        <v>87</v>
      </c>
      <c r="G1086" t="s">
        <v>395</v>
      </c>
      <c r="H1086" t="s">
        <v>89</v>
      </c>
      <c r="I1086" t="s">
        <v>90</v>
      </c>
      <c r="J1086" s="2">
        <v>43454</v>
      </c>
      <c r="K1086" t="s">
        <v>93</v>
      </c>
      <c r="L1086">
        <v>1</v>
      </c>
      <c r="N1086" t="s">
        <v>92</v>
      </c>
      <c r="O1086">
        <v>0</v>
      </c>
      <c r="P1086">
        <v>0</v>
      </c>
      <c r="Q1086">
        <v>0</v>
      </c>
      <c r="R1086">
        <v>88.355020833333342</v>
      </c>
      <c r="S1086">
        <v>1.35713312E-2</v>
      </c>
      <c r="T1086">
        <v>-2.4138591691666669</v>
      </c>
      <c r="AA1086" t="s">
        <v>100</v>
      </c>
      <c r="AB1086" t="s">
        <v>98</v>
      </c>
    </row>
    <row r="1087" spans="1:28" hidden="1" x14ac:dyDescent="0.25">
      <c r="A1087" t="s">
        <v>87</v>
      </c>
      <c r="B1087" t="s">
        <v>230</v>
      </c>
      <c r="C1087" t="s">
        <v>118</v>
      </c>
      <c r="D1087" t="s">
        <v>87</v>
      </c>
      <c r="E1087" t="s">
        <v>106</v>
      </c>
      <c r="F1087" t="s">
        <v>87</v>
      </c>
      <c r="G1087" t="s">
        <v>395</v>
      </c>
      <c r="H1087" t="s">
        <v>89</v>
      </c>
      <c r="I1087" t="s">
        <v>90</v>
      </c>
      <c r="J1087" s="2">
        <v>43454</v>
      </c>
      <c r="K1087" t="s">
        <v>93</v>
      </c>
      <c r="L1087">
        <v>1</v>
      </c>
      <c r="N1087" t="s">
        <v>92</v>
      </c>
      <c r="O1087">
        <v>0</v>
      </c>
      <c r="P1087">
        <v>0</v>
      </c>
      <c r="Q1087">
        <v>0</v>
      </c>
      <c r="R1087">
        <v>45.386468112244913</v>
      </c>
      <c r="S1087">
        <v>6.9713615020408175E-3</v>
      </c>
      <c r="T1087">
        <v>-1.2399583088265309</v>
      </c>
      <c r="AA1087" t="s">
        <v>100</v>
      </c>
      <c r="AB1087" t="s">
        <v>98</v>
      </c>
    </row>
    <row r="1088" spans="1:28" hidden="1" x14ac:dyDescent="0.25">
      <c r="A1088" t="s">
        <v>87</v>
      </c>
      <c r="B1088" t="s">
        <v>233</v>
      </c>
      <c r="C1088" t="s">
        <v>118</v>
      </c>
      <c r="D1088" t="s">
        <v>87</v>
      </c>
      <c r="E1088" t="s">
        <v>106</v>
      </c>
      <c r="F1088" t="s">
        <v>87</v>
      </c>
      <c r="G1088" t="s">
        <v>395</v>
      </c>
      <c r="H1088" t="s">
        <v>89</v>
      </c>
      <c r="I1088" t="s">
        <v>90</v>
      </c>
      <c r="J1088" s="2">
        <v>43454</v>
      </c>
      <c r="K1088" t="s">
        <v>93</v>
      </c>
      <c r="L1088">
        <v>1</v>
      </c>
      <c r="N1088" t="s">
        <v>92</v>
      </c>
      <c r="O1088">
        <v>0</v>
      </c>
      <c r="P1088">
        <v>0</v>
      </c>
      <c r="Q1088">
        <v>0</v>
      </c>
      <c r="R1088">
        <v>52.188721153846132</v>
      </c>
      <c r="S1088">
        <v>8.016187569230766E-3</v>
      </c>
      <c r="T1088">
        <v>-1.4257958619230764</v>
      </c>
      <c r="AA1088" t="s">
        <v>100</v>
      </c>
      <c r="AB1088" t="s">
        <v>98</v>
      </c>
    </row>
    <row r="1089" spans="1:28" hidden="1" x14ac:dyDescent="0.25">
      <c r="A1089" t="s">
        <v>87</v>
      </c>
      <c r="B1089" t="s">
        <v>236</v>
      </c>
      <c r="C1089" t="s">
        <v>118</v>
      </c>
      <c r="D1089" t="s">
        <v>87</v>
      </c>
      <c r="E1089" t="s">
        <v>106</v>
      </c>
      <c r="F1089" t="s">
        <v>87</v>
      </c>
      <c r="G1089" t="s">
        <v>395</v>
      </c>
      <c r="H1089" t="s">
        <v>89</v>
      </c>
      <c r="I1089" t="s">
        <v>90</v>
      </c>
      <c r="J1089" s="2">
        <v>43454</v>
      </c>
      <c r="K1089" t="s">
        <v>93</v>
      </c>
      <c r="L1089">
        <v>1</v>
      </c>
      <c r="N1089" t="s">
        <v>92</v>
      </c>
      <c r="O1089">
        <v>0</v>
      </c>
      <c r="P1089">
        <v>0</v>
      </c>
      <c r="Q1089">
        <v>0</v>
      </c>
      <c r="R1089">
        <v>57.96187500000002</v>
      </c>
      <c r="S1089">
        <v>8.9029440000000029E-3</v>
      </c>
      <c r="T1089">
        <v>-1.5835184250000007</v>
      </c>
      <c r="AA1089" t="s">
        <v>100</v>
      </c>
      <c r="AB1089" t="s">
        <v>98</v>
      </c>
    </row>
    <row r="1090" spans="1:28" hidden="1" x14ac:dyDescent="0.25">
      <c r="A1090" t="s">
        <v>87</v>
      </c>
      <c r="B1090" t="s">
        <v>239</v>
      </c>
      <c r="C1090" t="s">
        <v>118</v>
      </c>
      <c r="D1090" t="s">
        <v>87</v>
      </c>
      <c r="E1090" t="s">
        <v>106</v>
      </c>
      <c r="F1090" t="s">
        <v>87</v>
      </c>
      <c r="G1090" t="s">
        <v>395</v>
      </c>
      <c r="H1090" t="s">
        <v>89</v>
      </c>
      <c r="I1090" t="s">
        <v>90</v>
      </c>
      <c r="J1090" s="2">
        <v>43454</v>
      </c>
      <c r="K1090" t="s">
        <v>93</v>
      </c>
      <c r="L1090">
        <v>1</v>
      </c>
      <c r="N1090" t="s">
        <v>92</v>
      </c>
      <c r="O1090">
        <v>0</v>
      </c>
      <c r="P1090">
        <v>0</v>
      </c>
      <c r="Q1090">
        <v>0</v>
      </c>
      <c r="R1090">
        <v>65.01035714285716</v>
      </c>
      <c r="S1090">
        <v>9.9855908571428592E-3</v>
      </c>
      <c r="T1090">
        <v>-1.7760829571428576</v>
      </c>
      <c r="AA1090" t="s">
        <v>100</v>
      </c>
      <c r="AB1090" t="s">
        <v>98</v>
      </c>
    </row>
    <row r="1091" spans="1:28" hidden="1" x14ac:dyDescent="0.25">
      <c r="A1091" t="s">
        <v>87</v>
      </c>
      <c r="B1091" t="s">
        <v>242</v>
      </c>
      <c r="C1091" t="s">
        <v>118</v>
      </c>
      <c r="D1091" t="s">
        <v>87</v>
      </c>
      <c r="E1091" t="s">
        <v>106</v>
      </c>
      <c r="F1091" t="s">
        <v>87</v>
      </c>
      <c r="G1091" t="s">
        <v>395</v>
      </c>
      <c r="H1091" t="s">
        <v>89</v>
      </c>
      <c r="I1091" t="s">
        <v>90</v>
      </c>
      <c r="J1091" s="2">
        <v>43454</v>
      </c>
      <c r="K1091" t="s">
        <v>93</v>
      </c>
      <c r="L1091">
        <v>1</v>
      </c>
      <c r="N1091" t="s">
        <v>92</v>
      </c>
      <c r="O1091">
        <v>0</v>
      </c>
      <c r="P1091">
        <v>0</v>
      </c>
      <c r="Q1091">
        <v>0</v>
      </c>
      <c r="R1091">
        <v>72.090769230769212</v>
      </c>
      <c r="S1091">
        <v>1.107314215384615E-2</v>
      </c>
      <c r="T1091">
        <v>-1.969519815384615</v>
      </c>
      <c r="AA1091" t="s">
        <v>100</v>
      </c>
      <c r="AB1091" t="s">
        <v>98</v>
      </c>
    </row>
    <row r="1092" spans="1:28" hidden="1" x14ac:dyDescent="0.25">
      <c r="A1092" t="s">
        <v>87</v>
      </c>
      <c r="B1092" t="s">
        <v>245</v>
      </c>
      <c r="C1092" t="s">
        <v>118</v>
      </c>
      <c r="D1092" t="s">
        <v>87</v>
      </c>
      <c r="E1092" t="s">
        <v>106</v>
      </c>
      <c r="F1092" t="s">
        <v>87</v>
      </c>
      <c r="G1092" t="s">
        <v>395</v>
      </c>
      <c r="H1092" t="s">
        <v>89</v>
      </c>
      <c r="I1092" t="s">
        <v>90</v>
      </c>
      <c r="J1092" s="2">
        <v>43454</v>
      </c>
      <c r="K1092" t="s">
        <v>93</v>
      </c>
      <c r="L1092">
        <v>1</v>
      </c>
      <c r="N1092" t="s">
        <v>92</v>
      </c>
      <c r="O1092">
        <v>0</v>
      </c>
      <c r="P1092">
        <v>0</v>
      </c>
      <c r="Q1092">
        <v>0</v>
      </c>
      <c r="R1092">
        <v>78.100000000000023</v>
      </c>
      <c r="S1092">
        <v>1.1996160000000002E-2</v>
      </c>
      <c r="T1092">
        <v>-2.1336920000000008</v>
      </c>
      <c r="AA1092" t="s">
        <v>100</v>
      </c>
      <c r="AB1092" t="s">
        <v>98</v>
      </c>
    </row>
    <row r="1093" spans="1:28" hidden="1" x14ac:dyDescent="0.25">
      <c r="A1093" t="s">
        <v>87</v>
      </c>
      <c r="B1093" t="s">
        <v>248</v>
      </c>
      <c r="C1093" t="s">
        <v>118</v>
      </c>
      <c r="D1093" t="s">
        <v>87</v>
      </c>
      <c r="E1093" t="s">
        <v>106</v>
      </c>
      <c r="F1093" t="s">
        <v>87</v>
      </c>
      <c r="G1093" t="s">
        <v>395</v>
      </c>
      <c r="H1093" t="s">
        <v>89</v>
      </c>
      <c r="I1093" t="s">
        <v>90</v>
      </c>
      <c r="J1093" s="2">
        <v>43454</v>
      </c>
      <c r="K1093" t="s">
        <v>93</v>
      </c>
      <c r="L1093">
        <v>1</v>
      </c>
      <c r="N1093" t="s">
        <v>92</v>
      </c>
      <c r="O1093">
        <v>0</v>
      </c>
      <c r="P1093">
        <v>0</v>
      </c>
      <c r="Q1093">
        <v>0</v>
      </c>
      <c r="R1093">
        <v>53.511333333333326</v>
      </c>
      <c r="S1093">
        <v>8.2193407999999971E-3</v>
      </c>
      <c r="T1093">
        <v>-1.4619296266666664</v>
      </c>
      <c r="AA1093" t="s">
        <v>100</v>
      </c>
      <c r="AB1093" t="s">
        <v>98</v>
      </c>
    </row>
    <row r="1094" spans="1:28" hidden="1" x14ac:dyDescent="0.25">
      <c r="A1094" t="s">
        <v>87</v>
      </c>
      <c r="B1094" t="s">
        <v>251</v>
      </c>
      <c r="C1094" t="s">
        <v>118</v>
      </c>
      <c r="D1094" t="s">
        <v>87</v>
      </c>
      <c r="E1094" t="s">
        <v>106</v>
      </c>
      <c r="F1094" t="s">
        <v>87</v>
      </c>
      <c r="G1094" t="s">
        <v>395</v>
      </c>
      <c r="H1094" t="s">
        <v>89</v>
      </c>
      <c r="I1094" t="s">
        <v>90</v>
      </c>
      <c r="J1094" s="2">
        <v>43454</v>
      </c>
      <c r="K1094" t="s">
        <v>93</v>
      </c>
      <c r="L1094">
        <v>1</v>
      </c>
      <c r="N1094" t="s">
        <v>92</v>
      </c>
      <c r="O1094">
        <v>0</v>
      </c>
      <c r="P1094">
        <v>0</v>
      </c>
      <c r="Q1094">
        <v>0</v>
      </c>
      <c r="R1094">
        <v>64.180196078431408</v>
      </c>
      <c r="S1094">
        <v>9.8580781176470615E-3</v>
      </c>
      <c r="T1094">
        <v>-1.7534029568627458</v>
      </c>
      <c r="AA1094" t="s">
        <v>100</v>
      </c>
      <c r="AB1094" t="s">
        <v>98</v>
      </c>
    </row>
    <row r="1095" spans="1:28" hidden="1" x14ac:dyDescent="0.25">
      <c r="A1095" t="s">
        <v>87</v>
      </c>
      <c r="B1095" t="s">
        <v>254</v>
      </c>
      <c r="C1095" t="s">
        <v>118</v>
      </c>
      <c r="D1095" t="s">
        <v>87</v>
      </c>
      <c r="E1095" t="s">
        <v>106</v>
      </c>
      <c r="F1095" t="s">
        <v>87</v>
      </c>
      <c r="G1095" t="s">
        <v>395</v>
      </c>
      <c r="H1095" t="s">
        <v>89</v>
      </c>
      <c r="I1095" t="s">
        <v>90</v>
      </c>
      <c r="J1095" s="2">
        <v>43454</v>
      </c>
      <c r="K1095" t="s">
        <v>93</v>
      </c>
      <c r="L1095">
        <v>1</v>
      </c>
      <c r="N1095" t="s">
        <v>92</v>
      </c>
      <c r="O1095">
        <v>0</v>
      </c>
      <c r="P1095">
        <v>0</v>
      </c>
      <c r="Q1095">
        <v>0</v>
      </c>
      <c r="R1095">
        <v>70.636666666666628</v>
      </c>
      <c r="S1095">
        <v>1.0849791999999994E-2</v>
      </c>
      <c r="T1095">
        <v>-1.9297937333333324</v>
      </c>
      <c r="AA1095" t="s">
        <v>100</v>
      </c>
      <c r="AB1095" t="s">
        <v>98</v>
      </c>
    </row>
    <row r="1096" spans="1:28" hidden="1" x14ac:dyDescent="0.25">
      <c r="A1096" t="s">
        <v>87</v>
      </c>
      <c r="B1096" t="s">
        <v>257</v>
      </c>
      <c r="C1096" t="s">
        <v>118</v>
      </c>
      <c r="D1096" t="s">
        <v>87</v>
      </c>
      <c r="E1096" t="s">
        <v>106</v>
      </c>
      <c r="F1096" t="s">
        <v>87</v>
      </c>
      <c r="G1096" t="s">
        <v>395</v>
      </c>
      <c r="H1096" t="s">
        <v>89</v>
      </c>
      <c r="I1096" t="s">
        <v>90</v>
      </c>
      <c r="J1096" s="2">
        <v>43454</v>
      </c>
      <c r="K1096" t="s">
        <v>93</v>
      </c>
      <c r="L1096">
        <v>1</v>
      </c>
      <c r="N1096" t="s">
        <v>92</v>
      </c>
      <c r="O1096">
        <v>0</v>
      </c>
      <c r="P1096">
        <v>0</v>
      </c>
      <c r="Q1096">
        <v>0</v>
      </c>
      <c r="R1096">
        <v>65.450000000000074</v>
      </c>
      <c r="S1096">
        <v>1.0053120000000009E-2</v>
      </c>
      <c r="T1096">
        <v>-1.7880940000000018</v>
      </c>
      <c r="AA1096" t="s">
        <v>100</v>
      </c>
      <c r="AB1096" t="s">
        <v>98</v>
      </c>
    </row>
    <row r="1097" spans="1:28" hidden="1" x14ac:dyDescent="0.25">
      <c r="A1097" t="s">
        <v>87</v>
      </c>
      <c r="B1097" t="s">
        <v>260</v>
      </c>
      <c r="C1097" t="s">
        <v>118</v>
      </c>
      <c r="D1097" t="s">
        <v>87</v>
      </c>
      <c r="E1097" t="s">
        <v>106</v>
      </c>
      <c r="F1097" t="s">
        <v>87</v>
      </c>
      <c r="G1097" t="s">
        <v>395</v>
      </c>
      <c r="H1097" t="s">
        <v>89</v>
      </c>
      <c r="I1097" t="s">
        <v>90</v>
      </c>
      <c r="J1097" s="2">
        <v>43454</v>
      </c>
      <c r="K1097" t="s">
        <v>93</v>
      </c>
      <c r="L1097">
        <v>1</v>
      </c>
      <c r="N1097" t="s">
        <v>92</v>
      </c>
      <c r="O1097">
        <v>0</v>
      </c>
      <c r="P1097">
        <v>0</v>
      </c>
      <c r="Q1097">
        <v>0</v>
      </c>
      <c r="R1097">
        <v>72.852666666666636</v>
      </c>
      <c r="S1097">
        <v>1.1190169599999994E-2</v>
      </c>
      <c r="T1097">
        <v>-1.9903348533333323</v>
      </c>
      <c r="AA1097" t="s">
        <v>100</v>
      </c>
      <c r="AB1097" t="s">
        <v>98</v>
      </c>
    </row>
    <row r="1098" spans="1:28" hidden="1" x14ac:dyDescent="0.25">
      <c r="A1098" t="s">
        <v>87</v>
      </c>
      <c r="B1098" t="s">
        <v>263</v>
      </c>
      <c r="C1098" t="s">
        <v>118</v>
      </c>
      <c r="D1098" t="s">
        <v>87</v>
      </c>
      <c r="E1098" t="s">
        <v>106</v>
      </c>
      <c r="F1098" t="s">
        <v>87</v>
      </c>
      <c r="G1098" t="s">
        <v>395</v>
      </c>
      <c r="H1098" t="s">
        <v>89</v>
      </c>
      <c r="I1098" t="s">
        <v>90</v>
      </c>
      <c r="J1098" s="2">
        <v>43454</v>
      </c>
      <c r="K1098" t="s">
        <v>93</v>
      </c>
      <c r="L1098">
        <v>1</v>
      </c>
      <c r="N1098" t="s">
        <v>92</v>
      </c>
      <c r="O1098">
        <v>0</v>
      </c>
      <c r="P1098">
        <v>0</v>
      </c>
      <c r="Q1098">
        <v>0</v>
      </c>
      <c r="R1098">
        <v>78.420666666666733</v>
      </c>
      <c r="S1098">
        <v>1.2045414400000008E-2</v>
      </c>
      <c r="T1098">
        <v>-2.1424526133333348</v>
      </c>
      <c r="AA1098" t="s">
        <v>100</v>
      </c>
      <c r="AB1098" t="s">
        <v>98</v>
      </c>
    </row>
    <row r="1099" spans="1:28" hidden="1" x14ac:dyDescent="0.25">
      <c r="A1099" t="s">
        <v>87</v>
      </c>
      <c r="B1099" t="s">
        <v>209</v>
      </c>
      <c r="C1099" t="s">
        <v>285</v>
      </c>
      <c r="D1099" t="s">
        <v>87</v>
      </c>
      <c r="E1099" t="s">
        <v>106</v>
      </c>
      <c r="F1099" t="s">
        <v>87</v>
      </c>
      <c r="G1099" t="s">
        <v>395</v>
      </c>
      <c r="H1099" t="s">
        <v>89</v>
      </c>
      <c r="I1099" t="s">
        <v>90</v>
      </c>
      <c r="J1099" s="2">
        <v>43454</v>
      </c>
      <c r="K1099" t="s">
        <v>93</v>
      </c>
      <c r="L1099">
        <v>1</v>
      </c>
      <c r="N1099" t="s">
        <v>92</v>
      </c>
      <c r="O1099">
        <v>0</v>
      </c>
      <c r="P1099">
        <v>0</v>
      </c>
      <c r="Q1099">
        <v>0</v>
      </c>
      <c r="R1099">
        <v>76.45</v>
      </c>
      <c r="S1099">
        <v>1.1834999999999998E-2</v>
      </c>
      <c r="T1099">
        <v>-1.3165</v>
      </c>
      <c r="AA1099" t="s">
        <v>100</v>
      </c>
      <c r="AB1099" t="s">
        <v>98</v>
      </c>
    </row>
    <row r="1100" spans="1:28" hidden="1" x14ac:dyDescent="0.25">
      <c r="A1100" t="s">
        <v>87</v>
      </c>
      <c r="B1100" t="s">
        <v>212</v>
      </c>
      <c r="C1100" t="s">
        <v>285</v>
      </c>
      <c r="D1100" t="s">
        <v>87</v>
      </c>
      <c r="E1100" t="s">
        <v>106</v>
      </c>
      <c r="F1100" t="s">
        <v>87</v>
      </c>
      <c r="G1100" t="s">
        <v>395</v>
      </c>
      <c r="H1100" t="s">
        <v>89</v>
      </c>
      <c r="I1100" t="s">
        <v>90</v>
      </c>
      <c r="J1100" s="2">
        <v>43454</v>
      </c>
      <c r="K1100" t="s">
        <v>93</v>
      </c>
      <c r="L1100">
        <v>1</v>
      </c>
      <c r="N1100" t="s">
        <v>92</v>
      </c>
      <c r="O1100">
        <v>0</v>
      </c>
      <c r="P1100">
        <v>0</v>
      </c>
      <c r="Q1100">
        <v>0</v>
      </c>
      <c r="R1100">
        <v>62.602293449999991</v>
      </c>
      <c r="S1100">
        <v>1.0256745299999998E-2</v>
      </c>
      <c r="T1100">
        <v>-1.2425572499999999</v>
      </c>
      <c r="AA1100" t="s">
        <v>100</v>
      </c>
      <c r="AB1100" t="s">
        <v>98</v>
      </c>
    </row>
    <row r="1101" spans="1:28" hidden="1" x14ac:dyDescent="0.25">
      <c r="A1101" t="s">
        <v>87</v>
      </c>
      <c r="B1101" t="s">
        <v>215</v>
      </c>
      <c r="C1101" t="s">
        <v>285</v>
      </c>
      <c r="D1101" t="s">
        <v>87</v>
      </c>
      <c r="E1101" t="s">
        <v>106</v>
      </c>
      <c r="F1101" t="s">
        <v>87</v>
      </c>
      <c r="G1101" t="s">
        <v>395</v>
      </c>
      <c r="H1101" t="s">
        <v>89</v>
      </c>
      <c r="I1101" t="s">
        <v>90</v>
      </c>
      <c r="J1101" s="2">
        <v>43454</v>
      </c>
      <c r="K1101" t="s">
        <v>93</v>
      </c>
      <c r="L1101">
        <v>1</v>
      </c>
      <c r="N1101" t="s">
        <v>92</v>
      </c>
      <c r="O1101">
        <v>0</v>
      </c>
      <c r="P1101">
        <v>0</v>
      </c>
      <c r="Q1101">
        <v>0</v>
      </c>
      <c r="R1101">
        <v>74.889589333333305</v>
      </c>
      <c r="S1101">
        <v>1.2269893019607838E-2</v>
      </c>
      <c r="T1101">
        <v>-1.4864407843137251</v>
      </c>
      <c r="AA1101" t="s">
        <v>100</v>
      </c>
      <c r="AB1101" t="s">
        <v>98</v>
      </c>
    </row>
    <row r="1102" spans="1:28" hidden="1" x14ac:dyDescent="0.25">
      <c r="A1102" t="s">
        <v>87</v>
      </c>
      <c r="B1102" t="s">
        <v>218</v>
      </c>
      <c r="C1102" t="s">
        <v>285</v>
      </c>
      <c r="D1102" t="s">
        <v>87</v>
      </c>
      <c r="E1102" t="s">
        <v>106</v>
      </c>
      <c r="F1102" t="s">
        <v>87</v>
      </c>
      <c r="G1102" t="s">
        <v>395</v>
      </c>
      <c r="H1102" t="s">
        <v>89</v>
      </c>
      <c r="I1102" t="s">
        <v>90</v>
      </c>
      <c r="J1102" s="2">
        <v>43454</v>
      </c>
      <c r="K1102" t="s">
        <v>93</v>
      </c>
      <c r="L1102">
        <v>1</v>
      </c>
      <c r="N1102" t="s">
        <v>92</v>
      </c>
      <c r="O1102">
        <v>0</v>
      </c>
      <c r="P1102">
        <v>0</v>
      </c>
      <c r="Q1102">
        <v>0</v>
      </c>
      <c r="R1102">
        <v>82.325486333333302</v>
      </c>
      <c r="S1102">
        <v>1.3488188666666659E-2</v>
      </c>
      <c r="T1102">
        <v>-1.6340316666666659</v>
      </c>
      <c r="AA1102" t="s">
        <v>100</v>
      </c>
      <c r="AB1102" t="s">
        <v>98</v>
      </c>
    </row>
    <row r="1103" spans="1:28" hidden="1" x14ac:dyDescent="0.25">
      <c r="A1103" t="s">
        <v>87</v>
      </c>
      <c r="B1103" t="s">
        <v>221</v>
      </c>
      <c r="C1103" t="s">
        <v>285</v>
      </c>
      <c r="D1103" t="s">
        <v>87</v>
      </c>
      <c r="E1103" t="s">
        <v>106</v>
      </c>
      <c r="F1103" t="s">
        <v>87</v>
      </c>
      <c r="G1103" t="s">
        <v>395</v>
      </c>
      <c r="H1103" t="s">
        <v>89</v>
      </c>
      <c r="I1103" t="s">
        <v>90</v>
      </c>
      <c r="J1103" s="2">
        <v>43454</v>
      </c>
      <c r="K1103" t="s">
        <v>93</v>
      </c>
      <c r="L1103">
        <v>1</v>
      </c>
      <c r="N1103" t="s">
        <v>92</v>
      </c>
      <c r="O1103">
        <v>0</v>
      </c>
      <c r="P1103">
        <v>0</v>
      </c>
      <c r="Q1103">
        <v>0</v>
      </c>
      <c r="R1103">
        <v>80.539115000000038</v>
      </c>
      <c r="S1103">
        <v>1.3195510000000006E-2</v>
      </c>
      <c r="T1103">
        <v>-1.598575000000001</v>
      </c>
      <c r="AA1103" t="s">
        <v>100</v>
      </c>
      <c r="AB1103" t="s">
        <v>98</v>
      </c>
    </row>
    <row r="1104" spans="1:28" hidden="1" x14ac:dyDescent="0.25">
      <c r="A1104" t="s">
        <v>87</v>
      </c>
      <c r="B1104" t="s">
        <v>224</v>
      </c>
      <c r="C1104" t="s">
        <v>285</v>
      </c>
      <c r="D1104" t="s">
        <v>87</v>
      </c>
      <c r="E1104" t="s">
        <v>106</v>
      </c>
      <c r="F1104" t="s">
        <v>87</v>
      </c>
      <c r="G1104" t="s">
        <v>395</v>
      </c>
      <c r="H1104" t="s">
        <v>89</v>
      </c>
      <c r="I1104" t="s">
        <v>90</v>
      </c>
      <c r="J1104" s="2">
        <v>43454</v>
      </c>
      <c r="K1104" t="s">
        <v>93</v>
      </c>
      <c r="L1104">
        <v>1</v>
      </c>
      <c r="N1104" t="s">
        <v>92</v>
      </c>
      <c r="O1104">
        <v>0</v>
      </c>
      <c r="P1104">
        <v>0</v>
      </c>
      <c r="Q1104">
        <v>0</v>
      </c>
      <c r="R1104">
        <v>88.955057649999929</v>
      </c>
      <c r="S1104">
        <v>1.4574376099999987E-2</v>
      </c>
      <c r="T1104">
        <v>-1.7656182499999986</v>
      </c>
      <c r="AA1104" t="s">
        <v>100</v>
      </c>
      <c r="AB1104" t="s">
        <v>98</v>
      </c>
    </row>
    <row r="1105" spans="1:28" hidden="1" x14ac:dyDescent="0.25">
      <c r="A1105" t="s">
        <v>87</v>
      </c>
      <c r="B1105" t="s">
        <v>227</v>
      </c>
      <c r="C1105" t="s">
        <v>285</v>
      </c>
      <c r="D1105" t="s">
        <v>87</v>
      </c>
      <c r="E1105" t="s">
        <v>106</v>
      </c>
      <c r="F1105" t="s">
        <v>87</v>
      </c>
      <c r="G1105" t="s">
        <v>395</v>
      </c>
      <c r="H1105" t="s">
        <v>89</v>
      </c>
      <c r="I1105" t="s">
        <v>90</v>
      </c>
      <c r="J1105" s="2">
        <v>43454</v>
      </c>
      <c r="K1105" t="s">
        <v>93</v>
      </c>
      <c r="L1105">
        <v>1</v>
      </c>
      <c r="N1105" t="s">
        <v>92</v>
      </c>
      <c r="O1105">
        <v>0</v>
      </c>
      <c r="P1105">
        <v>0</v>
      </c>
      <c r="Q1105">
        <v>0</v>
      </c>
      <c r="R1105">
        <v>97.932705091666662</v>
      </c>
      <c r="S1105">
        <v>1.6045271783333332E-2</v>
      </c>
      <c r="T1105">
        <v>-1.9438104583333333</v>
      </c>
      <c r="AA1105" t="s">
        <v>100</v>
      </c>
      <c r="AB1105" t="s">
        <v>98</v>
      </c>
    </row>
    <row r="1106" spans="1:28" hidden="1" x14ac:dyDescent="0.25">
      <c r="A1106" t="s">
        <v>87</v>
      </c>
      <c r="B1106" t="s">
        <v>230</v>
      </c>
      <c r="C1106" t="s">
        <v>285</v>
      </c>
      <c r="D1106" t="s">
        <v>87</v>
      </c>
      <c r="E1106" t="s">
        <v>106</v>
      </c>
      <c r="F1106" t="s">
        <v>87</v>
      </c>
      <c r="G1106" t="s">
        <v>395</v>
      </c>
      <c r="H1106" t="s">
        <v>89</v>
      </c>
      <c r="I1106" t="s">
        <v>90</v>
      </c>
      <c r="J1106" s="2">
        <v>43454</v>
      </c>
      <c r="K1106" t="s">
        <v>93</v>
      </c>
      <c r="L1106">
        <v>1</v>
      </c>
      <c r="N1106" t="s">
        <v>92</v>
      </c>
      <c r="O1106">
        <v>0</v>
      </c>
      <c r="P1106">
        <v>0</v>
      </c>
      <c r="Q1106">
        <v>0</v>
      </c>
      <c r="R1106">
        <v>50.306361255612252</v>
      </c>
      <c r="S1106">
        <v>8.2421826091836747E-3</v>
      </c>
      <c r="T1106">
        <v>-0.99850229846938798</v>
      </c>
      <c r="AA1106" t="s">
        <v>100</v>
      </c>
      <c r="AB1106" t="s">
        <v>98</v>
      </c>
    </row>
    <row r="1107" spans="1:28" hidden="1" x14ac:dyDescent="0.25">
      <c r="A1107" t="s">
        <v>87</v>
      </c>
      <c r="B1107" t="s">
        <v>233</v>
      </c>
      <c r="C1107" t="s">
        <v>285</v>
      </c>
      <c r="D1107" t="s">
        <v>87</v>
      </c>
      <c r="E1107" t="s">
        <v>106</v>
      </c>
      <c r="F1107" t="s">
        <v>87</v>
      </c>
      <c r="G1107" t="s">
        <v>395</v>
      </c>
      <c r="H1107" t="s">
        <v>89</v>
      </c>
      <c r="I1107" t="s">
        <v>90</v>
      </c>
      <c r="J1107" s="2">
        <v>43454</v>
      </c>
      <c r="K1107" t="s">
        <v>93</v>
      </c>
      <c r="L1107">
        <v>1</v>
      </c>
      <c r="N1107" t="s">
        <v>92</v>
      </c>
      <c r="O1107">
        <v>0</v>
      </c>
      <c r="P1107">
        <v>0</v>
      </c>
      <c r="Q1107">
        <v>0</v>
      </c>
      <c r="R1107">
        <v>57.845978526923048</v>
      </c>
      <c r="S1107">
        <v>9.4774717615384568E-3</v>
      </c>
      <c r="T1107">
        <v>-1.148151865384615</v>
      </c>
      <c r="AA1107" t="s">
        <v>100</v>
      </c>
      <c r="AB1107" t="s">
        <v>98</v>
      </c>
    </row>
    <row r="1108" spans="1:28" hidden="1" x14ac:dyDescent="0.25">
      <c r="A1108" t="s">
        <v>87</v>
      </c>
      <c r="B1108" t="s">
        <v>236</v>
      </c>
      <c r="C1108" t="s">
        <v>285</v>
      </c>
      <c r="D1108" t="s">
        <v>87</v>
      </c>
      <c r="E1108" t="s">
        <v>106</v>
      </c>
      <c r="F1108" t="s">
        <v>87</v>
      </c>
      <c r="G1108" t="s">
        <v>395</v>
      </c>
      <c r="H1108" t="s">
        <v>89</v>
      </c>
      <c r="I1108" t="s">
        <v>90</v>
      </c>
      <c r="J1108" s="2">
        <v>43454</v>
      </c>
      <c r="K1108" t="s">
        <v>93</v>
      </c>
      <c r="L1108">
        <v>1</v>
      </c>
      <c r="N1108" t="s">
        <v>92</v>
      </c>
      <c r="O1108">
        <v>0</v>
      </c>
      <c r="P1108">
        <v>0</v>
      </c>
      <c r="Q1108">
        <v>0</v>
      </c>
      <c r="R1108">
        <v>64.244942250000022</v>
      </c>
      <c r="S1108">
        <v>1.0525876500000003E-2</v>
      </c>
      <c r="T1108">
        <v>-1.2751612500000005</v>
      </c>
      <c r="AA1108" t="s">
        <v>100</v>
      </c>
      <c r="AB1108" t="s">
        <v>98</v>
      </c>
    </row>
    <row r="1109" spans="1:28" hidden="1" x14ac:dyDescent="0.25">
      <c r="A1109" t="s">
        <v>87</v>
      </c>
      <c r="B1109" t="s">
        <v>239</v>
      </c>
      <c r="C1109" t="s">
        <v>285</v>
      </c>
      <c r="D1109" t="s">
        <v>87</v>
      </c>
      <c r="E1109" t="s">
        <v>106</v>
      </c>
      <c r="F1109" t="s">
        <v>87</v>
      </c>
      <c r="G1109" t="s">
        <v>395</v>
      </c>
      <c r="H1109" t="s">
        <v>89</v>
      </c>
      <c r="I1109" t="s">
        <v>90</v>
      </c>
      <c r="J1109" s="2">
        <v>43454</v>
      </c>
      <c r="K1109" t="s">
        <v>93</v>
      </c>
      <c r="L1109">
        <v>1</v>
      </c>
      <c r="N1109" t="s">
        <v>92</v>
      </c>
      <c r="O1109">
        <v>0</v>
      </c>
      <c r="P1109">
        <v>0</v>
      </c>
      <c r="Q1109">
        <v>0</v>
      </c>
      <c r="R1109">
        <v>72.057479857142866</v>
      </c>
      <c r="S1109">
        <v>1.1805880857142858E-2</v>
      </c>
      <c r="T1109">
        <v>-1.4302278571428575</v>
      </c>
      <c r="AA1109" t="s">
        <v>100</v>
      </c>
      <c r="AB1109" t="s">
        <v>98</v>
      </c>
    </row>
    <row r="1110" spans="1:28" hidden="1" x14ac:dyDescent="0.25">
      <c r="A1110" t="s">
        <v>87</v>
      </c>
      <c r="B1110" t="s">
        <v>242</v>
      </c>
      <c r="C1110" t="s">
        <v>285</v>
      </c>
      <c r="D1110" t="s">
        <v>87</v>
      </c>
      <c r="E1110" t="s">
        <v>106</v>
      </c>
      <c r="F1110" t="s">
        <v>87</v>
      </c>
      <c r="G1110" t="s">
        <v>395</v>
      </c>
      <c r="H1110" t="s">
        <v>89</v>
      </c>
      <c r="I1110" t="s">
        <v>90</v>
      </c>
      <c r="J1110" s="2">
        <v>43454</v>
      </c>
      <c r="K1110" t="s">
        <v>93</v>
      </c>
      <c r="L1110">
        <v>1</v>
      </c>
      <c r="N1110" t="s">
        <v>92</v>
      </c>
      <c r="O1110">
        <v>0</v>
      </c>
      <c r="P1110">
        <v>0</v>
      </c>
      <c r="Q1110">
        <v>0</v>
      </c>
      <c r="R1110">
        <v>79.905408615384587</v>
      </c>
      <c r="S1110">
        <v>1.3091683692307687E-2</v>
      </c>
      <c r="T1110">
        <v>-1.5859969230769226</v>
      </c>
      <c r="AA1110" t="s">
        <v>100</v>
      </c>
      <c r="AB1110" t="s">
        <v>98</v>
      </c>
    </row>
    <row r="1111" spans="1:28" hidden="1" x14ac:dyDescent="0.25">
      <c r="A1111" t="s">
        <v>87</v>
      </c>
      <c r="B1111" t="s">
        <v>245</v>
      </c>
      <c r="C1111" t="s">
        <v>285</v>
      </c>
      <c r="D1111" t="s">
        <v>87</v>
      </c>
      <c r="E1111" t="s">
        <v>106</v>
      </c>
      <c r="F1111" t="s">
        <v>87</v>
      </c>
      <c r="G1111" t="s">
        <v>395</v>
      </c>
      <c r="H1111" t="s">
        <v>89</v>
      </c>
      <c r="I1111" t="s">
        <v>90</v>
      </c>
      <c r="J1111" s="2">
        <v>43454</v>
      </c>
      <c r="K1111" t="s">
        <v>93</v>
      </c>
      <c r="L1111">
        <v>1</v>
      </c>
      <c r="N1111" t="s">
        <v>92</v>
      </c>
      <c r="O1111">
        <v>0</v>
      </c>
      <c r="P1111">
        <v>0</v>
      </c>
      <c r="Q1111">
        <v>0</v>
      </c>
      <c r="R1111">
        <v>86.566040000000029</v>
      </c>
      <c r="S1111">
        <v>1.4182960000000003E-2</v>
      </c>
      <c r="T1111">
        <v>-1.7182000000000006</v>
      </c>
      <c r="AA1111" t="s">
        <v>100</v>
      </c>
      <c r="AB1111" t="s">
        <v>98</v>
      </c>
    </row>
    <row r="1112" spans="1:28" hidden="1" x14ac:dyDescent="0.25">
      <c r="A1112" t="s">
        <v>87</v>
      </c>
      <c r="B1112" t="s">
        <v>248</v>
      </c>
      <c r="C1112" t="s">
        <v>285</v>
      </c>
      <c r="D1112" t="s">
        <v>87</v>
      </c>
      <c r="E1112" t="s">
        <v>106</v>
      </c>
      <c r="F1112" t="s">
        <v>87</v>
      </c>
      <c r="G1112" t="s">
        <v>395</v>
      </c>
      <c r="H1112" t="s">
        <v>89</v>
      </c>
      <c r="I1112" t="s">
        <v>90</v>
      </c>
      <c r="J1112" s="2">
        <v>43454</v>
      </c>
      <c r="K1112" t="s">
        <v>93</v>
      </c>
      <c r="L1112">
        <v>1</v>
      </c>
      <c r="N1112" t="s">
        <v>92</v>
      </c>
      <c r="O1112">
        <v>0</v>
      </c>
      <c r="P1112">
        <v>0</v>
      </c>
      <c r="Q1112">
        <v>0</v>
      </c>
      <c r="R1112">
        <v>59.31196186666665</v>
      </c>
      <c r="S1112">
        <v>9.7176581333333293E-3</v>
      </c>
      <c r="T1112">
        <v>-1.1772493333333331</v>
      </c>
      <c r="AA1112" t="s">
        <v>100</v>
      </c>
      <c r="AB1112" t="s">
        <v>98</v>
      </c>
    </row>
    <row r="1113" spans="1:28" hidden="1" x14ac:dyDescent="0.25">
      <c r="A1113" t="s">
        <v>87</v>
      </c>
      <c r="B1113" t="s">
        <v>251</v>
      </c>
      <c r="C1113" t="s">
        <v>285</v>
      </c>
      <c r="D1113" t="s">
        <v>87</v>
      </c>
      <c r="E1113" t="s">
        <v>106</v>
      </c>
      <c r="F1113" t="s">
        <v>87</v>
      </c>
      <c r="G1113" t="s">
        <v>395</v>
      </c>
      <c r="H1113" t="s">
        <v>89</v>
      </c>
      <c r="I1113" t="s">
        <v>90</v>
      </c>
      <c r="J1113" s="2">
        <v>43454</v>
      </c>
      <c r="K1113" t="s">
        <v>93</v>
      </c>
      <c r="L1113">
        <v>1</v>
      </c>
      <c r="N1113" t="s">
        <v>92</v>
      </c>
      <c r="O1113">
        <v>0</v>
      </c>
      <c r="P1113">
        <v>0</v>
      </c>
      <c r="Q1113">
        <v>0</v>
      </c>
      <c r="R1113">
        <v>71.137329333333355</v>
      </c>
      <c r="S1113">
        <v>1.165512360784314E-2</v>
      </c>
      <c r="T1113">
        <v>-1.4119643137254907</v>
      </c>
      <c r="AA1113" t="s">
        <v>100</v>
      </c>
      <c r="AB1113" t="s">
        <v>98</v>
      </c>
    </row>
    <row r="1114" spans="1:28" hidden="1" x14ac:dyDescent="0.25">
      <c r="A1114" t="s">
        <v>87</v>
      </c>
      <c r="B1114" t="s">
        <v>254</v>
      </c>
      <c r="C1114" t="s">
        <v>285</v>
      </c>
      <c r="D1114" t="s">
        <v>87</v>
      </c>
      <c r="E1114" t="s">
        <v>106</v>
      </c>
      <c r="F1114" t="s">
        <v>87</v>
      </c>
      <c r="G1114" t="s">
        <v>395</v>
      </c>
      <c r="H1114" t="s">
        <v>89</v>
      </c>
      <c r="I1114" t="s">
        <v>90</v>
      </c>
      <c r="J1114" s="2">
        <v>43454</v>
      </c>
      <c r="K1114" t="s">
        <v>93</v>
      </c>
      <c r="L1114">
        <v>1</v>
      </c>
      <c r="N1114" t="s">
        <v>92</v>
      </c>
      <c r="O1114">
        <v>0</v>
      </c>
      <c r="P1114">
        <v>0</v>
      </c>
      <c r="Q1114">
        <v>0</v>
      </c>
      <c r="R1114">
        <v>78.293681333333282</v>
      </c>
      <c r="S1114">
        <v>1.2827618666666658E-2</v>
      </c>
      <c r="T1114">
        <v>-1.5540066666666659</v>
      </c>
      <c r="AA1114" t="s">
        <v>100</v>
      </c>
      <c r="AB1114" t="s">
        <v>98</v>
      </c>
    </row>
    <row r="1115" spans="1:28" hidden="1" x14ac:dyDescent="0.25">
      <c r="A1115" t="s">
        <v>87</v>
      </c>
      <c r="B1115" t="s">
        <v>257</v>
      </c>
      <c r="C1115" t="s">
        <v>285</v>
      </c>
      <c r="D1115" t="s">
        <v>87</v>
      </c>
      <c r="E1115" t="s">
        <v>106</v>
      </c>
      <c r="F1115" t="s">
        <v>87</v>
      </c>
      <c r="G1115" t="s">
        <v>395</v>
      </c>
      <c r="H1115" t="s">
        <v>89</v>
      </c>
      <c r="I1115" t="s">
        <v>90</v>
      </c>
      <c r="J1115" s="2">
        <v>43454</v>
      </c>
      <c r="K1115" t="s">
        <v>93</v>
      </c>
      <c r="L1115">
        <v>1</v>
      </c>
      <c r="N1115" t="s">
        <v>92</v>
      </c>
      <c r="O1115">
        <v>0</v>
      </c>
      <c r="P1115">
        <v>0</v>
      </c>
      <c r="Q1115">
        <v>0</v>
      </c>
      <c r="R1115">
        <v>72.544780000000074</v>
      </c>
      <c r="S1115">
        <v>1.1885720000000011E-2</v>
      </c>
      <c r="T1115">
        <v>-1.4399000000000015</v>
      </c>
      <c r="AA1115" t="s">
        <v>100</v>
      </c>
      <c r="AB1115" t="s">
        <v>98</v>
      </c>
    </row>
    <row r="1116" spans="1:28" hidden="1" x14ac:dyDescent="0.25">
      <c r="A1116" t="s">
        <v>87</v>
      </c>
      <c r="B1116" t="s">
        <v>260</v>
      </c>
      <c r="C1116" t="s">
        <v>285</v>
      </c>
      <c r="D1116" t="s">
        <v>87</v>
      </c>
      <c r="E1116" t="s">
        <v>106</v>
      </c>
      <c r="F1116" t="s">
        <v>87</v>
      </c>
      <c r="G1116" t="s">
        <v>395</v>
      </c>
      <c r="H1116" t="s">
        <v>89</v>
      </c>
      <c r="I1116" t="s">
        <v>90</v>
      </c>
      <c r="J1116" s="2">
        <v>43454</v>
      </c>
      <c r="K1116" t="s">
        <v>93</v>
      </c>
      <c r="L1116">
        <v>1</v>
      </c>
      <c r="N1116" t="s">
        <v>92</v>
      </c>
      <c r="O1116">
        <v>0</v>
      </c>
      <c r="P1116">
        <v>0</v>
      </c>
      <c r="Q1116">
        <v>0</v>
      </c>
      <c r="R1116">
        <v>80.74989573333329</v>
      </c>
      <c r="S1116">
        <v>1.3230044266666657E-2</v>
      </c>
      <c r="T1116">
        <v>-1.6027586666666658</v>
      </c>
      <c r="AA1116" t="s">
        <v>100</v>
      </c>
      <c r="AB1116" t="s">
        <v>98</v>
      </c>
    </row>
    <row r="1117" spans="1:28" hidden="1" x14ac:dyDescent="0.25">
      <c r="A1117" t="s">
        <v>87</v>
      </c>
      <c r="B1117" t="s">
        <v>263</v>
      </c>
      <c r="C1117" t="s">
        <v>285</v>
      </c>
      <c r="D1117" t="s">
        <v>87</v>
      </c>
      <c r="E1117" t="s">
        <v>106</v>
      </c>
      <c r="F1117" t="s">
        <v>87</v>
      </c>
      <c r="G1117" t="s">
        <v>395</v>
      </c>
      <c r="H1117" t="s">
        <v>89</v>
      </c>
      <c r="I1117" t="s">
        <v>90</v>
      </c>
      <c r="J1117" s="2">
        <v>43454</v>
      </c>
      <c r="K1117" t="s">
        <v>93</v>
      </c>
      <c r="L1117">
        <v>1</v>
      </c>
      <c r="N1117" t="s">
        <v>92</v>
      </c>
      <c r="O1117">
        <v>0</v>
      </c>
      <c r="P1117">
        <v>0</v>
      </c>
      <c r="Q1117">
        <v>0</v>
      </c>
      <c r="R1117">
        <v>86.921466933333392</v>
      </c>
      <c r="S1117">
        <v>1.4241193066666675E-2</v>
      </c>
      <c r="T1117">
        <v>-1.7252546666666679</v>
      </c>
      <c r="AA1117" t="s">
        <v>100</v>
      </c>
      <c r="AB1117" t="s">
        <v>98</v>
      </c>
    </row>
    <row r="1118" spans="1:28" hidden="1" x14ac:dyDescent="0.25">
      <c r="A1118" t="s">
        <v>87</v>
      </c>
      <c r="B1118" t="s">
        <v>209</v>
      </c>
      <c r="C1118" t="s">
        <v>286</v>
      </c>
      <c r="D1118" t="s">
        <v>87</v>
      </c>
      <c r="E1118" t="s">
        <v>106</v>
      </c>
      <c r="F1118" t="s">
        <v>87</v>
      </c>
      <c r="G1118" t="s">
        <v>395</v>
      </c>
      <c r="H1118" t="s">
        <v>89</v>
      </c>
      <c r="I1118" t="s">
        <v>90</v>
      </c>
      <c r="J1118" s="2">
        <v>43454</v>
      </c>
      <c r="K1118" t="s">
        <v>93</v>
      </c>
      <c r="L1118">
        <v>1</v>
      </c>
      <c r="N1118" t="s">
        <v>92</v>
      </c>
      <c r="O1118">
        <v>0</v>
      </c>
      <c r="P1118">
        <v>0</v>
      </c>
      <c r="Q1118">
        <v>0</v>
      </c>
      <c r="R1118">
        <v>72.824999999999989</v>
      </c>
      <c r="S1118">
        <v>1.12725E-2</v>
      </c>
      <c r="T1118">
        <v>-1.6724999999999999</v>
      </c>
      <c r="AA1118" t="s">
        <v>100</v>
      </c>
      <c r="AB1118" t="s">
        <v>98</v>
      </c>
    </row>
    <row r="1119" spans="1:28" hidden="1" x14ac:dyDescent="0.25">
      <c r="A1119" t="s">
        <v>87</v>
      </c>
      <c r="B1119" t="s">
        <v>212</v>
      </c>
      <c r="C1119" t="s">
        <v>286</v>
      </c>
      <c r="D1119" t="s">
        <v>87</v>
      </c>
      <c r="E1119" t="s">
        <v>106</v>
      </c>
      <c r="F1119" t="s">
        <v>87</v>
      </c>
      <c r="G1119" t="s">
        <v>395</v>
      </c>
      <c r="H1119" t="s">
        <v>89</v>
      </c>
      <c r="I1119" t="s">
        <v>90</v>
      </c>
      <c r="J1119" s="2">
        <v>43454</v>
      </c>
      <c r="K1119" t="s">
        <v>93</v>
      </c>
      <c r="L1119">
        <v>1</v>
      </c>
      <c r="N1119" t="s">
        <v>92</v>
      </c>
      <c r="O1119">
        <v>0</v>
      </c>
      <c r="P1119">
        <v>0</v>
      </c>
      <c r="Q1119">
        <v>0</v>
      </c>
      <c r="R1119">
        <v>59.574972149999994</v>
      </c>
      <c r="S1119">
        <v>9.5563948500000002E-3</v>
      </c>
      <c r="T1119">
        <v>-1.4673471524999997</v>
      </c>
      <c r="AA1119" t="s">
        <v>100</v>
      </c>
      <c r="AB1119" t="s">
        <v>98</v>
      </c>
    </row>
    <row r="1120" spans="1:28" hidden="1" x14ac:dyDescent="0.25">
      <c r="A1120" t="s">
        <v>87</v>
      </c>
      <c r="B1120" t="s">
        <v>215</v>
      </c>
      <c r="C1120" t="s">
        <v>286</v>
      </c>
      <c r="D1120" t="s">
        <v>87</v>
      </c>
      <c r="E1120" t="s">
        <v>106</v>
      </c>
      <c r="F1120" t="s">
        <v>87</v>
      </c>
      <c r="G1120" t="s">
        <v>395</v>
      </c>
      <c r="H1120" t="s">
        <v>89</v>
      </c>
      <c r="I1120" t="s">
        <v>90</v>
      </c>
      <c r="J1120" s="2">
        <v>43454</v>
      </c>
      <c r="K1120" t="s">
        <v>93</v>
      </c>
      <c r="L1120">
        <v>1</v>
      </c>
      <c r="N1120" t="s">
        <v>92</v>
      </c>
      <c r="O1120">
        <v>0</v>
      </c>
      <c r="P1120">
        <v>0</v>
      </c>
      <c r="Q1120">
        <v>0</v>
      </c>
      <c r="R1120">
        <v>71.268079058823503</v>
      </c>
      <c r="S1120">
        <v>1.1432080941176467E-2</v>
      </c>
      <c r="T1120">
        <v>-1.7553514352941171</v>
      </c>
      <c r="AA1120" t="s">
        <v>100</v>
      </c>
      <c r="AB1120" t="s">
        <v>98</v>
      </c>
    </row>
    <row r="1121" spans="1:28" hidden="1" x14ac:dyDescent="0.25">
      <c r="A1121" t="s">
        <v>87</v>
      </c>
      <c r="B1121" t="s">
        <v>218</v>
      </c>
      <c r="C1121" t="s">
        <v>286</v>
      </c>
      <c r="D1121" t="s">
        <v>87</v>
      </c>
      <c r="E1121" t="s">
        <v>106</v>
      </c>
      <c r="F1121" t="s">
        <v>87</v>
      </c>
      <c r="G1121" t="s">
        <v>395</v>
      </c>
      <c r="H1121" t="s">
        <v>89</v>
      </c>
      <c r="I1121" t="s">
        <v>90</v>
      </c>
      <c r="J1121" s="2">
        <v>43454</v>
      </c>
      <c r="K1121" t="s">
        <v>93</v>
      </c>
      <c r="L1121">
        <v>1</v>
      </c>
      <c r="N1121" t="s">
        <v>92</v>
      </c>
      <c r="O1121">
        <v>0</v>
      </c>
      <c r="P1121">
        <v>0</v>
      </c>
      <c r="Q1121">
        <v>0</v>
      </c>
      <c r="R1121">
        <v>78.344390999999973</v>
      </c>
      <c r="S1121">
        <v>1.2567188999999996E-2</v>
      </c>
      <c r="T1121">
        <v>-1.9296428499999991</v>
      </c>
      <c r="AA1121" t="s">
        <v>100</v>
      </c>
      <c r="AB1121" t="s">
        <v>98</v>
      </c>
    </row>
    <row r="1122" spans="1:28" hidden="1" x14ac:dyDescent="0.25">
      <c r="A1122" t="s">
        <v>87</v>
      </c>
      <c r="B1122" t="s">
        <v>221</v>
      </c>
      <c r="C1122" t="s">
        <v>286</v>
      </c>
      <c r="D1122" t="s">
        <v>87</v>
      </c>
      <c r="E1122" t="s">
        <v>106</v>
      </c>
      <c r="F1122" t="s">
        <v>87</v>
      </c>
      <c r="G1122" t="s">
        <v>395</v>
      </c>
      <c r="H1122" t="s">
        <v>89</v>
      </c>
      <c r="I1122" t="s">
        <v>90</v>
      </c>
      <c r="J1122" s="2">
        <v>43454</v>
      </c>
      <c r="K1122" t="s">
        <v>93</v>
      </c>
      <c r="L1122">
        <v>1</v>
      </c>
      <c r="N1122" t="s">
        <v>92</v>
      </c>
      <c r="O1122">
        <v>0</v>
      </c>
      <c r="P1122">
        <v>0</v>
      </c>
      <c r="Q1122">
        <v>0</v>
      </c>
      <c r="R1122">
        <v>76.644405000000049</v>
      </c>
      <c r="S1122">
        <v>1.2294495000000008E-2</v>
      </c>
      <c r="T1122">
        <v>-1.8877717500000011</v>
      </c>
      <c r="AA1122" t="s">
        <v>100</v>
      </c>
      <c r="AB1122" t="s">
        <v>98</v>
      </c>
    </row>
    <row r="1123" spans="1:28" hidden="1" x14ac:dyDescent="0.25">
      <c r="A1123" t="s">
        <v>87</v>
      </c>
      <c r="B1123" t="s">
        <v>224</v>
      </c>
      <c r="C1123" t="s">
        <v>286</v>
      </c>
      <c r="D1123" t="s">
        <v>87</v>
      </c>
      <c r="E1123" t="s">
        <v>106</v>
      </c>
      <c r="F1123" t="s">
        <v>87</v>
      </c>
      <c r="G1123" t="s">
        <v>395</v>
      </c>
      <c r="H1123" t="s">
        <v>89</v>
      </c>
      <c r="I1123" t="s">
        <v>90</v>
      </c>
      <c r="J1123" s="2">
        <v>43454</v>
      </c>
      <c r="K1123" t="s">
        <v>93</v>
      </c>
      <c r="L1123">
        <v>1</v>
      </c>
      <c r="N1123" t="s">
        <v>92</v>
      </c>
      <c r="O1123">
        <v>0</v>
      </c>
      <c r="P1123">
        <v>0</v>
      </c>
      <c r="Q1123">
        <v>0</v>
      </c>
      <c r="R1123">
        <v>84.653369549999937</v>
      </c>
      <c r="S1123">
        <v>1.357920944999999E-2</v>
      </c>
      <c r="T1123">
        <v>-2.0850346424999984</v>
      </c>
      <c r="AA1123" t="s">
        <v>100</v>
      </c>
      <c r="AB1123" t="s">
        <v>98</v>
      </c>
    </row>
    <row r="1124" spans="1:28" hidden="1" x14ac:dyDescent="0.25">
      <c r="A1124" t="s">
        <v>87</v>
      </c>
      <c r="B1124" t="s">
        <v>227</v>
      </c>
      <c r="C1124" t="s">
        <v>286</v>
      </c>
      <c r="D1124" t="s">
        <v>87</v>
      </c>
      <c r="E1124" t="s">
        <v>106</v>
      </c>
      <c r="F1124" t="s">
        <v>87</v>
      </c>
      <c r="G1124" t="s">
        <v>395</v>
      </c>
      <c r="H1124" t="s">
        <v>89</v>
      </c>
      <c r="I1124" t="s">
        <v>90</v>
      </c>
      <c r="J1124" s="2">
        <v>43454</v>
      </c>
      <c r="K1124" t="s">
        <v>93</v>
      </c>
      <c r="L1124">
        <v>1</v>
      </c>
      <c r="N1124" t="s">
        <v>92</v>
      </c>
      <c r="O1124">
        <v>0</v>
      </c>
      <c r="P1124">
        <v>0</v>
      </c>
      <c r="Q1124">
        <v>0</v>
      </c>
      <c r="R1124">
        <v>93.196875974999998</v>
      </c>
      <c r="S1124">
        <v>1.4949669525000002E-2</v>
      </c>
      <c r="T1124">
        <v>-2.2954634412499999</v>
      </c>
      <c r="AA1124" t="s">
        <v>100</v>
      </c>
      <c r="AB1124" t="s">
        <v>98</v>
      </c>
    </row>
    <row r="1125" spans="1:28" hidden="1" x14ac:dyDescent="0.25">
      <c r="A1125" t="s">
        <v>87</v>
      </c>
      <c r="B1125" t="s">
        <v>230</v>
      </c>
      <c r="C1125" t="s">
        <v>286</v>
      </c>
      <c r="D1125" t="s">
        <v>87</v>
      </c>
      <c r="E1125" t="s">
        <v>106</v>
      </c>
      <c r="F1125" t="s">
        <v>87</v>
      </c>
      <c r="G1125" t="s">
        <v>395</v>
      </c>
      <c r="H1125" t="s">
        <v>89</v>
      </c>
      <c r="I1125" t="s">
        <v>90</v>
      </c>
      <c r="J1125" s="2">
        <v>43454</v>
      </c>
      <c r="K1125" t="s">
        <v>93</v>
      </c>
      <c r="L1125">
        <v>1</v>
      </c>
      <c r="N1125" t="s">
        <v>92</v>
      </c>
      <c r="O1125">
        <v>0</v>
      </c>
      <c r="P1125">
        <v>0</v>
      </c>
      <c r="Q1125">
        <v>0</v>
      </c>
      <c r="R1125">
        <v>47.873646564795926</v>
      </c>
      <c r="S1125">
        <v>7.6793904045918387E-3</v>
      </c>
      <c r="T1125">
        <v>-1.1791404415561226</v>
      </c>
      <c r="AA1125" t="s">
        <v>100</v>
      </c>
      <c r="AB1125" t="s">
        <v>98</v>
      </c>
    </row>
    <row r="1126" spans="1:28" hidden="1" x14ac:dyDescent="0.25">
      <c r="A1126" t="s">
        <v>87</v>
      </c>
      <c r="B1126" t="s">
        <v>233</v>
      </c>
      <c r="C1126" t="s">
        <v>286</v>
      </c>
      <c r="D1126" t="s">
        <v>87</v>
      </c>
      <c r="E1126" t="s">
        <v>106</v>
      </c>
      <c r="F1126" t="s">
        <v>87</v>
      </c>
      <c r="G1126" t="s">
        <v>395</v>
      </c>
      <c r="H1126" t="s">
        <v>89</v>
      </c>
      <c r="I1126" t="s">
        <v>90</v>
      </c>
      <c r="J1126" s="2">
        <v>43454</v>
      </c>
      <c r="K1126" t="s">
        <v>93</v>
      </c>
      <c r="L1126">
        <v>1</v>
      </c>
      <c r="N1126" t="s">
        <v>92</v>
      </c>
      <c r="O1126">
        <v>0</v>
      </c>
      <c r="P1126">
        <v>0</v>
      </c>
      <c r="Q1126">
        <v>0</v>
      </c>
      <c r="R1126">
        <v>55.048663073076902</v>
      </c>
      <c r="S1126">
        <v>8.8303316192307659E-3</v>
      </c>
      <c r="T1126">
        <v>-1.3558629755769225</v>
      </c>
      <c r="AA1126" t="s">
        <v>100</v>
      </c>
      <c r="AB1126" t="s">
        <v>98</v>
      </c>
    </row>
    <row r="1127" spans="1:28" hidden="1" x14ac:dyDescent="0.25">
      <c r="A1127" t="s">
        <v>87</v>
      </c>
      <c r="B1127" t="s">
        <v>236</v>
      </c>
      <c r="C1127" t="s">
        <v>286</v>
      </c>
      <c r="D1127" t="s">
        <v>87</v>
      </c>
      <c r="E1127" t="s">
        <v>106</v>
      </c>
      <c r="F1127" t="s">
        <v>87</v>
      </c>
      <c r="G1127" t="s">
        <v>395</v>
      </c>
      <c r="H1127" t="s">
        <v>89</v>
      </c>
      <c r="I1127" t="s">
        <v>90</v>
      </c>
      <c r="J1127" s="2">
        <v>43454</v>
      </c>
      <c r="K1127" t="s">
        <v>93</v>
      </c>
      <c r="L1127">
        <v>1</v>
      </c>
      <c r="N1127" t="s">
        <v>92</v>
      </c>
      <c r="O1127">
        <v>0</v>
      </c>
      <c r="P1127">
        <v>0</v>
      </c>
      <c r="Q1127">
        <v>0</v>
      </c>
      <c r="R1127">
        <v>61.138185750000019</v>
      </c>
      <c r="S1127">
        <v>9.8071492500000045E-3</v>
      </c>
      <c r="T1127">
        <v>-1.5058495125000004</v>
      </c>
      <c r="AA1127" t="s">
        <v>100</v>
      </c>
      <c r="AB1127" t="s">
        <v>98</v>
      </c>
    </row>
    <row r="1128" spans="1:28" hidden="1" x14ac:dyDescent="0.25">
      <c r="A1128" t="s">
        <v>87</v>
      </c>
      <c r="B1128" t="s">
        <v>239</v>
      </c>
      <c r="C1128" t="s">
        <v>286</v>
      </c>
      <c r="D1128" t="s">
        <v>87</v>
      </c>
      <c r="E1128" t="s">
        <v>106</v>
      </c>
      <c r="F1128" t="s">
        <v>87</v>
      </c>
      <c r="G1128" t="s">
        <v>395</v>
      </c>
      <c r="H1128" t="s">
        <v>89</v>
      </c>
      <c r="I1128" t="s">
        <v>90</v>
      </c>
      <c r="J1128" s="2">
        <v>43454</v>
      </c>
      <c r="K1128" t="s">
        <v>93</v>
      </c>
      <c r="L1128">
        <v>1</v>
      </c>
      <c r="N1128" t="s">
        <v>92</v>
      </c>
      <c r="O1128">
        <v>0</v>
      </c>
      <c r="P1128">
        <v>0</v>
      </c>
      <c r="Q1128">
        <v>0</v>
      </c>
      <c r="R1128">
        <v>68.572924714285733</v>
      </c>
      <c r="S1128">
        <v>1.0999752428571432E-2</v>
      </c>
      <c r="T1128">
        <v>-1.6889690785714289</v>
      </c>
      <c r="AA1128" t="s">
        <v>100</v>
      </c>
      <c r="AB1128" t="s">
        <v>98</v>
      </c>
    </row>
    <row r="1129" spans="1:28" hidden="1" x14ac:dyDescent="0.25">
      <c r="A1129" t="s">
        <v>87</v>
      </c>
      <c r="B1129" t="s">
        <v>242</v>
      </c>
      <c r="C1129" t="s">
        <v>286</v>
      </c>
      <c r="D1129" t="s">
        <v>87</v>
      </c>
      <c r="E1129" t="s">
        <v>106</v>
      </c>
      <c r="F1129" t="s">
        <v>87</v>
      </c>
      <c r="G1129" t="s">
        <v>395</v>
      </c>
      <c r="H1129" t="s">
        <v>89</v>
      </c>
      <c r="I1129" t="s">
        <v>90</v>
      </c>
      <c r="J1129" s="2">
        <v>43454</v>
      </c>
      <c r="K1129" t="s">
        <v>93</v>
      </c>
      <c r="L1129">
        <v>1</v>
      </c>
      <c r="N1129" t="s">
        <v>92</v>
      </c>
      <c r="O1129">
        <v>0</v>
      </c>
      <c r="P1129">
        <v>0</v>
      </c>
      <c r="Q1129">
        <v>0</v>
      </c>
      <c r="R1129">
        <v>76.041343384615359</v>
      </c>
      <c r="S1129">
        <v>1.2197758153846152E-2</v>
      </c>
      <c r="T1129">
        <v>-1.872918184615384</v>
      </c>
      <c r="AA1129" t="s">
        <v>100</v>
      </c>
      <c r="AB1129" t="s">
        <v>98</v>
      </c>
    </row>
    <row r="1130" spans="1:28" hidden="1" x14ac:dyDescent="0.25">
      <c r="A1130" t="s">
        <v>87</v>
      </c>
      <c r="B1130" t="s">
        <v>245</v>
      </c>
      <c r="C1130" t="s">
        <v>286</v>
      </c>
      <c r="D1130" t="s">
        <v>87</v>
      </c>
      <c r="E1130" t="s">
        <v>106</v>
      </c>
      <c r="F1130" t="s">
        <v>87</v>
      </c>
      <c r="G1130" t="s">
        <v>395</v>
      </c>
      <c r="H1130" t="s">
        <v>89</v>
      </c>
      <c r="I1130" t="s">
        <v>90</v>
      </c>
      <c r="J1130" s="2">
        <v>43454</v>
      </c>
      <c r="K1130" t="s">
        <v>93</v>
      </c>
      <c r="L1130">
        <v>1</v>
      </c>
      <c r="N1130" t="s">
        <v>92</v>
      </c>
      <c r="O1130">
        <v>0</v>
      </c>
      <c r="P1130">
        <v>0</v>
      </c>
      <c r="Q1130">
        <v>0</v>
      </c>
      <c r="R1130">
        <v>82.379880000000028</v>
      </c>
      <c r="S1130">
        <v>1.3214520000000006E-2</v>
      </c>
      <c r="T1130">
        <v>-2.0290380000000003</v>
      </c>
      <c r="AA1130" t="s">
        <v>100</v>
      </c>
      <c r="AB1130" t="s">
        <v>98</v>
      </c>
    </row>
    <row r="1131" spans="1:28" hidden="1" x14ac:dyDescent="0.25">
      <c r="A1131" t="s">
        <v>87</v>
      </c>
      <c r="B1131" t="s">
        <v>248</v>
      </c>
      <c r="C1131" t="s">
        <v>286</v>
      </c>
      <c r="D1131" t="s">
        <v>87</v>
      </c>
      <c r="E1131" t="s">
        <v>106</v>
      </c>
      <c r="F1131" t="s">
        <v>87</v>
      </c>
      <c r="G1131" t="s">
        <v>395</v>
      </c>
      <c r="H1131" t="s">
        <v>89</v>
      </c>
      <c r="I1131" t="s">
        <v>90</v>
      </c>
      <c r="J1131" s="2">
        <v>43454</v>
      </c>
      <c r="K1131" t="s">
        <v>93</v>
      </c>
      <c r="L1131">
        <v>1</v>
      </c>
      <c r="N1131" t="s">
        <v>92</v>
      </c>
      <c r="O1131">
        <v>0</v>
      </c>
      <c r="P1131">
        <v>0</v>
      </c>
      <c r="Q1131">
        <v>0</v>
      </c>
      <c r="R1131">
        <v>56.443754399999989</v>
      </c>
      <c r="S1131">
        <v>9.054117599999998E-3</v>
      </c>
      <c r="T1131">
        <v>-1.3902244399999997</v>
      </c>
      <c r="AA1131" t="s">
        <v>100</v>
      </c>
      <c r="AB1131" t="s">
        <v>98</v>
      </c>
    </row>
    <row r="1132" spans="1:28" hidden="1" x14ac:dyDescent="0.25">
      <c r="A1132" t="s">
        <v>87</v>
      </c>
      <c r="B1132" t="s">
        <v>251</v>
      </c>
      <c r="C1132" t="s">
        <v>286</v>
      </c>
      <c r="D1132" t="s">
        <v>87</v>
      </c>
      <c r="E1132" t="s">
        <v>106</v>
      </c>
      <c r="F1132" t="s">
        <v>87</v>
      </c>
      <c r="G1132" t="s">
        <v>395</v>
      </c>
      <c r="H1132" t="s">
        <v>89</v>
      </c>
      <c r="I1132" t="s">
        <v>90</v>
      </c>
      <c r="J1132" s="2">
        <v>43454</v>
      </c>
      <c r="K1132" t="s">
        <v>93</v>
      </c>
      <c r="L1132">
        <v>1</v>
      </c>
      <c r="N1132" t="s">
        <v>92</v>
      </c>
      <c r="O1132">
        <v>0</v>
      </c>
      <c r="P1132">
        <v>0</v>
      </c>
      <c r="Q1132">
        <v>0</v>
      </c>
      <c r="R1132">
        <v>67.697270823529436</v>
      </c>
      <c r="S1132">
        <v>1.0859289176470593E-2</v>
      </c>
      <c r="T1132">
        <v>-1.6674014941176476</v>
      </c>
      <c r="AA1132" t="s">
        <v>100</v>
      </c>
      <c r="AB1132" t="s">
        <v>98</v>
      </c>
    </row>
    <row r="1133" spans="1:28" hidden="1" x14ac:dyDescent="0.25">
      <c r="A1133" t="s">
        <v>87</v>
      </c>
      <c r="B1133" t="s">
        <v>254</v>
      </c>
      <c r="C1133" t="s">
        <v>286</v>
      </c>
      <c r="D1133" t="s">
        <v>87</v>
      </c>
      <c r="E1133" t="s">
        <v>106</v>
      </c>
      <c r="F1133" t="s">
        <v>87</v>
      </c>
      <c r="G1133" t="s">
        <v>395</v>
      </c>
      <c r="H1133" t="s">
        <v>89</v>
      </c>
      <c r="I1133" t="s">
        <v>90</v>
      </c>
      <c r="J1133" s="2">
        <v>43454</v>
      </c>
      <c r="K1133" t="s">
        <v>93</v>
      </c>
      <c r="L1133">
        <v>1</v>
      </c>
      <c r="N1133" t="s">
        <v>92</v>
      </c>
      <c r="O1133">
        <v>0</v>
      </c>
      <c r="P1133">
        <v>0</v>
      </c>
      <c r="Q1133">
        <v>0</v>
      </c>
      <c r="R1133">
        <v>74.507555999999965</v>
      </c>
      <c r="S1133">
        <v>1.1951723999999995E-2</v>
      </c>
      <c r="T1133">
        <v>-1.835140599999999</v>
      </c>
      <c r="AA1133" t="s">
        <v>100</v>
      </c>
      <c r="AB1133" t="s">
        <v>98</v>
      </c>
    </row>
    <row r="1134" spans="1:28" hidden="1" x14ac:dyDescent="0.25">
      <c r="A1134" t="s">
        <v>87</v>
      </c>
      <c r="B1134" t="s">
        <v>257</v>
      </c>
      <c r="C1134" t="s">
        <v>286</v>
      </c>
      <c r="D1134" t="s">
        <v>87</v>
      </c>
      <c r="E1134" t="s">
        <v>106</v>
      </c>
      <c r="F1134" t="s">
        <v>87</v>
      </c>
      <c r="G1134" t="s">
        <v>395</v>
      </c>
      <c r="H1134" t="s">
        <v>89</v>
      </c>
      <c r="I1134" t="s">
        <v>90</v>
      </c>
      <c r="J1134" s="2">
        <v>43454</v>
      </c>
      <c r="K1134" t="s">
        <v>93</v>
      </c>
      <c r="L1134">
        <v>1</v>
      </c>
      <c r="N1134" t="s">
        <v>92</v>
      </c>
      <c r="O1134">
        <v>0</v>
      </c>
      <c r="P1134">
        <v>0</v>
      </c>
      <c r="Q1134">
        <v>0</v>
      </c>
      <c r="R1134">
        <v>69.036660000000069</v>
      </c>
      <c r="S1134">
        <v>1.1074140000000012E-2</v>
      </c>
      <c r="T1134">
        <v>-1.7003910000000015</v>
      </c>
      <c r="AA1134" t="s">
        <v>100</v>
      </c>
      <c r="AB1134" t="s">
        <v>98</v>
      </c>
    </row>
    <row r="1135" spans="1:28" hidden="1" x14ac:dyDescent="0.25">
      <c r="A1135" t="s">
        <v>87</v>
      </c>
      <c r="B1135" t="s">
        <v>260</v>
      </c>
      <c r="C1135" t="s">
        <v>286</v>
      </c>
      <c r="D1135" t="s">
        <v>87</v>
      </c>
      <c r="E1135" t="s">
        <v>106</v>
      </c>
      <c r="F1135" t="s">
        <v>87</v>
      </c>
      <c r="G1135" t="s">
        <v>395</v>
      </c>
      <c r="H1135" t="s">
        <v>89</v>
      </c>
      <c r="I1135" t="s">
        <v>90</v>
      </c>
      <c r="J1135" s="2">
        <v>43454</v>
      </c>
      <c r="K1135" t="s">
        <v>93</v>
      </c>
      <c r="L1135">
        <v>1</v>
      </c>
      <c r="N1135" t="s">
        <v>92</v>
      </c>
      <c r="O1135">
        <v>0</v>
      </c>
      <c r="P1135">
        <v>0</v>
      </c>
      <c r="Q1135">
        <v>0</v>
      </c>
      <c r="R1135">
        <v>76.844992799999957</v>
      </c>
      <c r="S1135">
        <v>1.2326671199999995E-2</v>
      </c>
      <c r="T1135">
        <v>-1.8927122799999989</v>
      </c>
      <c r="AA1135" t="s">
        <v>100</v>
      </c>
      <c r="AB1135" t="s">
        <v>98</v>
      </c>
    </row>
    <row r="1136" spans="1:28" hidden="1" x14ac:dyDescent="0.25">
      <c r="A1136" t="s">
        <v>87</v>
      </c>
      <c r="B1136" t="s">
        <v>263</v>
      </c>
      <c r="C1136" t="s">
        <v>286</v>
      </c>
      <c r="D1136" t="s">
        <v>87</v>
      </c>
      <c r="E1136" t="s">
        <v>106</v>
      </c>
      <c r="F1136" t="s">
        <v>87</v>
      </c>
      <c r="G1136" t="s">
        <v>395</v>
      </c>
      <c r="H1136" t="s">
        <v>89</v>
      </c>
      <c r="I1136" t="s">
        <v>90</v>
      </c>
      <c r="J1136" s="2">
        <v>43454</v>
      </c>
      <c r="K1136" t="s">
        <v>93</v>
      </c>
      <c r="L1136">
        <v>1</v>
      </c>
      <c r="N1136" t="s">
        <v>92</v>
      </c>
      <c r="O1136">
        <v>0</v>
      </c>
      <c r="P1136">
        <v>0</v>
      </c>
      <c r="Q1136">
        <v>0</v>
      </c>
      <c r="R1136">
        <v>82.718119200000061</v>
      </c>
      <c r="S1136">
        <v>1.326877680000001E-2</v>
      </c>
      <c r="T1136">
        <v>-2.0373689200000014</v>
      </c>
      <c r="AA1136" t="s">
        <v>100</v>
      </c>
      <c r="AB1136" t="s">
        <v>98</v>
      </c>
    </row>
    <row r="1137" spans="1:28" hidden="1" x14ac:dyDescent="0.25">
      <c r="A1137" t="s">
        <v>87</v>
      </c>
      <c r="B1137" t="s">
        <v>209</v>
      </c>
      <c r="C1137" t="s">
        <v>118</v>
      </c>
      <c r="D1137" t="s">
        <v>87</v>
      </c>
      <c r="E1137" t="s">
        <v>107</v>
      </c>
      <c r="F1137" t="s">
        <v>87</v>
      </c>
      <c r="G1137" t="s">
        <v>395</v>
      </c>
      <c r="H1137" t="s">
        <v>89</v>
      </c>
      <c r="I1137" t="s">
        <v>90</v>
      </c>
      <c r="J1137" s="2">
        <v>43454</v>
      </c>
      <c r="K1137" t="s">
        <v>93</v>
      </c>
      <c r="L1137">
        <v>1</v>
      </c>
      <c r="N1137" t="s">
        <v>92</v>
      </c>
      <c r="O1137">
        <v>0</v>
      </c>
      <c r="P1137">
        <v>0</v>
      </c>
      <c r="Q1137">
        <v>0</v>
      </c>
      <c r="R1137">
        <v>68.100000000000009</v>
      </c>
      <c r="S1137">
        <v>1.107E-2</v>
      </c>
      <c r="T1137">
        <v>-1.7924999999999998</v>
      </c>
      <c r="AA1137" t="s">
        <v>100</v>
      </c>
      <c r="AB1137" t="s">
        <v>98</v>
      </c>
    </row>
    <row r="1138" spans="1:28" hidden="1" x14ac:dyDescent="0.25">
      <c r="A1138" t="s">
        <v>87</v>
      </c>
      <c r="B1138" t="s">
        <v>212</v>
      </c>
      <c r="C1138" t="s">
        <v>118</v>
      </c>
      <c r="D1138" t="s">
        <v>87</v>
      </c>
      <c r="E1138" t="s">
        <v>107</v>
      </c>
      <c r="F1138" t="s">
        <v>87</v>
      </c>
      <c r="G1138" t="s">
        <v>395</v>
      </c>
      <c r="H1138" t="s">
        <v>89</v>
      </c>
      <c r="I1138" t="s">
        <v>90</v>
      </c>
      <c r="J1138" s="2">
        <v>43454</v>
      </c>
      <c r="K1138" t="s">
        <v>93</v>
      </c>
      <c r="L1138">
        <v>1</v>
      </c>
      <c r="N1138" t="s">
        <v>92</v>
      </c>
      <c r="O1138">
        <v>0</v>
      </c>
      <c r="P1138">
        <v>0</v>
      </c>
      <c r="Q1138">
        <v>0</v>
      </c>
      <c r="R1138">
        <v>56.287843424999991</v>
      </c>
      <c r="S1138">
        <v>9.2175155999999984E-3</v>
      </c>
      <c r="T1138">
        <v>-1.5961212674999998</v>
      </c>
      <c r="AA1138" t="s">
        <v>100</v>
      </c>
      <c r="AB1138" t="s">
        <v>98</v>
      </c>
    </row>
    <row r="1139" spans="1:28" hidden="1" x14ac:dyDescent="0.25">
      <c r="A1139" t="s">
        <v>87</v>
      </c>
      <c r="B1139" t="s">
        <v>215</v>
      </c>
      <c r="C1139" t="s">
        <v>118</v>
      </c>
      <c r="D1139" t="s">
        <v>87</v>
      </c>
      <c r="E1139" t="s">
        <v>107</v>
      </c>
      <c r="F1139" t="s">
        <v>87</v>
      </c>
      <c r="G1139" t="s">
        <v>395</v>
      </c>
      <c r="H1139" t="s">
        <v>89</v>
      </c>
      <c r="I1139" t="s">
        <v>90</v>
      </c>
      <c r="J1139" s="2">
        <v>43454</v>
      </c>
      <c r="K1139" t="s">
        <v>93</v>
      </c>
      <c r="L1139">
        <v>1</v>
      </c>
      <c r="N1139" t="s">
        <v>92</v>
      </c>
      <c r="O1139">
        <v>0</v>
      </c>
      <c r="P1139">
        <v>0</v>
      </c>
      <c r="Q1139">
        <v>0</v>
      </c>
      <c r="R1139">
        <v>67.33576752941174</v>
      </c>
      <c r="S1139">
        <v>1.1026687999999996E-2</v>
      </c>
      <c r="T1139">
        <v>-1.9094007529411761</v>
      </c>
      <c r="AA1139" t="s">
        <v>100</v>
      </c>
      <c r="AB1139" t="s">
        <v>98</v>
      </c>
    </row>
    <row r="1140" spans="1:28" hidden="1" x14ac:dyDescent="0.25">
      <c r="A1140" t="s">
        <v>87</v>
      </c>
      <c r="B1140" t="s">
        <v>218</v>
      </c>
      <c r="C1140" t="s">
        <v>118</v>
      </c>
      <c r="D1140" t="s">
        <v>87</v>
      </c>
      <c r="E1140" t="s">
        <v>107</v>
      </c>
      <c r="F1140" t="s">
        <v>87</v>
      </c>
      <c r="G1140" t="s">
        <v>395</v>
      </c>
      <c r="H1140" t="s">
        <v>89</v>
      </c>
      <c r="I1140" t="s">
        <v>90</v>
      </c>
      <c r="J1140" s="2">
        <v>43454</v>
      </c>
      <c r="K1140" t="s">
        <v>93</v>
      </c>
      <c r="L1140">
        <v>1</v>
      </c>
      <c r="N1140" t="s">
        <v>92</v>
      </c>
      <c r="O1140">
        <v>0</v>
      </c>
      <c r="P1140">
        <v>0</v>
      </c>
      <c r="Q1140">
        <v>0</v>
      </c>
      <c r="R1140">
        <v>74.021634499999976</v>
      </c>
      <c r="S1140">
        <v>1.2121543999999995E-2</v>
      </c>
      <c r="T1140">
        <v>-2.0989879499999993</v>
      </c>
      <c r="AA1140" t="s">
        <v>100</v>
      </c>
      <c r="AB1140" t="s">
        <v>98</v>
      </c>
    </row>
    <row r="1141" spans="1:28" hidden="1" x14ac:dyDescent="0.25">
      <c r="A1141" t="s">
        <v>87</v>
      </c>
      <c r="B1141" t="s">
        <v>221</v>
      </c>
      <c r="C1141" t="s">
        <v>118</v>
      </c>
      <c r="D1141" t="s">
        <v>87</v>
      </c>
      <c r="E1141" t="s">
        <v>107</v>
      </c>
      <c r="F1141" t="s">
        <v>87</v>
      </c>
      <c r="G1141" t="s">
        <v>395</v>
      </c>
      <c r="H1141" t="s">
        <v>89</v>
      </c>
      <c r="I1141" t="s">
        <v>90</v>
      </c>
      <c r="J1141" s="2">
        <v>43454</v>
      </c>
      <c r="K1141" t="s">
        <v>93</v>
      </c>
      <c r="L1141">
        <v>1</v>
      </c>
      <c r="N1141" t="s">
        <v>92</v>
      </c>
      <c r="O1141">
        <v>0</v>
      </c>
      <c r="P1141">
        <v>0</v>
      </c>
      <c r="Q1141">
        <v>0</v>
      </c>
      <c r="R1141">
        <v>72.415447500000042</v>
      </c>
      <c r="S1141">
        <v>1.1858520000000006E-2</v>
      </c>
      <c r="T1141">
        <v>-2.0534422500000011</v>
      </c>
      <c r="AA1141" t="s">
        <v>100</v>
      </c>
      <c r="AB1141" t="s">
        <v>98</v>
      </c>
    </row>
    <row r="1142" spans="1:28" hidden="1" x14ac:dyDescent="0.25">
      <c r="A1142" t="s">
        <v>87</v>
      </c>
      <c r="B1142" t="s">
        <v>224</v>
      </c>
      <c r="C1142" t="s">
        <v>118</v>
      </c>
      <c r="D1142" t="s">
        <v>87</v>
      </c>
      <c r="E1142" t="s">
        <v>107</v>
      </c>
      <c r="F1142" t="s">
        <v>87</v>
      </c>
      <c r="G1142" t="s">
        <v>395</v>
      </c>
      <c r="H1142" t="s">
        <v>89</v>
      </c>
      <c r="I1142" t="s">
        <v>90</v>
      </c>
      <c r="J1142" s="2">
        <v>43454</v>
      </c>
      <c r="K1142" t="s">
        <v>93</v>
      </c>
      <c r="L1142">
        <v>1</v>
      </c>
      <c r="N1142" t="s">
        <v>92</v>
      </c>
      <c r="O1142">
        <v>0</v>
      </c>
      <c r="P1142">
        <v>0</v>
      </c>
      <c r="Q1142">
        <v>0</v>
      </c>
      <c r="R1142">
        <v>79.982506724999936</v>
      </c>
      <c r="S1142">
        <v>1.3097677199999991E-2</v>
      </c>
      <c r="T1142">
        <v>-2.2680168974999986</v>
      </c>
      <c r="AA1142" t="s">
        <v>100</v>
      </c>
      <c r="AB1142" t="s">
        <v>98</v>
      </c>
    </row>
    <row r="1143" spans="1:28" hidden="1" x14ac:dyDescent="0.25">
      <c r="A1143" t="s">
        <v>87</v>
      </c>
      <c r="B1143" t="s">
        <v>227</v>
      </c>
      <c r="C1143" t="s">
        <v>118</v>
      </c>
      <c r="D1143" t="s">
        <v>87</v>
      </c>
      <c r="E1143" t="s">
        <v>107</v>
      </c>
      <c r="F1143" t="s">
        <v>87</v>
      </c>
      <c r="G1143" t="s">
        <v>395</v>
      </c>
      <c r="H1143" t="s">
        <v>89</v>
      </c>
      <c r="I1143" t="s">
        <v>90</v>
      </c>
      <c r="J1143" s="2">
        <v>43454</v>
      </c>
      <c r="K1143" t="s">
        <v>93</v>
      </c>
      <c r="L1143">
        <v>1</v>
      </c>
      <c r="N1143" t="s">
        <v>92</v>
      </c>
      <c r="O1143">
        <v>0</v>
      </c>
      <c r="P1143">
        <v>0</v>
      </c>
      <c r="Q1143">
        <v>0</v>
      </c>
      <c r="R1143">
        <v>88.054613762500011</v>
      </c>
      <c r="S1143">
        <v>1.44195394E-2</v>
      </c>
      <c r="T1143">
        <v>-2.4969128887500003</v>
      </c>
      <c r="AA1143" t="s">
        <v>100</v>
      </c>
      <c r="AB1143" t="s">
        <v>98</v>
      </c>
    </row>
    <row r="1144" spans="1:28" hidden="1" x14ac:dyDescent="0.25">
      <c r="A1144" t="s">
        <v>87</v>
      </c>
      <c r="B1144" t="s">
        <v>230</v>
      </c>
      <c r="C1144" t="s">
        <v>118</v>
      </c>
      <c r="D1144" t="s">
        <v>87</v>
      </c>
      <c r="E1144" t="s">
        <v>107</v>
      </c>
      <c r="F1144" t="s">
        <v>87</v>
      </c>
      <c r="G1144" t="s">
        <v>395</v>
      </c>
      <c r="H1144" t="s">
        <v>89</v>
      </c>
      <c r="I1144" t="s">
        <v>90</v>
      </c>
      <c r="J1144" s="2">
        <v>43454</v>
      </c>
      <c r="K1144" t="s">
        <v>93</v>
      </c>
      <c r="L1144">
        <v>1</v>
      </c>
      <c r="N1144" t="s">
        <v>92</v>
      </c>
      <c r="O1144">
        <v>0</v>
      </c>
      <c r="P1144">
        <v>0</v>
      </c>
      <c r="Q1144">
        <v>0</v>
      </c>
      <c r="R1144">
        <v>45.232154120663274</v>
      </c>
      <c r="S1144">
        <v>7.4070715959183688E-3</v>
      </c>
      <c r="T1144">
        <v>-1.2826215888520411</v>
      </c>
      <c r="AA1144" t="s">
        <v>100</v>
      </c>
      <c r="AB1144" t="s">
        <v>98</v>
      </c>
    </row>
    <row r="1145" spans="1:28" hidden="1" x14ac:dyDescent="0.25">
      <c r="A1145" t="s">
        <v>87</v>
      </c>
      <c r="B1145" t="s">
        <v>233</v>
      </c>
      <c r="C1145" t="s">
        <v>118</v>
      </c>
      <c r="D1145" t="s">
        <v>87</v>
      </c>
      <c r="E1145" t="s">
        <v>107</v>
      </c>
      <c r="F1145" t="s">
        <v>87</v>
      </c>
      <c r="G1145" t="s">
        <v>395</v>
      </c>
      <c r="H1145" t="s">
        <v>89</v>
      </c>
      <c r="I1145" t="s">
        <v>90</v>
      </c>
      <c r="J1145" s="2">
        <v>43454</v>
      </c>
      <c r="K1145" t="s">
        <v>93</v>
      </c>
      <c r="L1145">
        <v>1</v>
      </c>
      <c r="N1145" t="s">
        <v>92</v>
      </c>
      <c r="O1145">
        <v>0</v>
      </c>
      <c r="P1145">
        <v>0</v>
      </c>
      <c r="Q1145">
        <v>0</v>
      </c>
      <c r="R1145">
        <v>52.011279501923056</v>
      </c>
      <c r="S1145">
        <v>8.5171992923076881E-3</v>
      </c>
      <c r="T1145">
        <v>-1.4748532598076918</v>
      </c>
      <c r="AA1145" t="s">
        <v>100</v>
      </c>
      <c r="AB1145" t="s">
        <v>98</v>
      </c>
    </row>
    <row r="1146" spans="1:28" hidden="1" x14ac:dyDescent="0.25">
      <c r="A1146" t="s">
        <v>87</v>
      </c>
      <c r="B1146" t="s">
        <v>236</v>
      </c>
      <c r="C1146" t="s">
        <v>118</v>
      </c>
      <c r="D1146" t="s">
        <v>87</v>
      </c>
      <c r="E1146" t="s">
        <v>107</v>
      </c>
      <c r="F1146" t="s">
        <v>87</v>
      </c>
      <c r="G1146" t="s">
        <v>395</v>
      </c>
      <c r="H1146" t="s">
        <v>89</v>
      </c>
      <c r="I1146" t="s">
        <v>90</v>
      </c>
      <c r="J1146" s="2">
        <v>43454</v>
      </c>
      <c r="K1146" t="s">
        <v>93</v>
      </c>
      <c r="L1146">
        <v>1</v>
      </c>
      <c r="N1146" t="s">
        <v>92</v>
      </c>
      <c r="O1146">
        <v>0</v>
      </c>
      <c r="P1146">
        <v>0</v>
      </c>
      <c r="Q1146">
        <v>0</v>
      </c>
      <c r="R1146">
        <v>57.764804625000025</v>
      </c>
      <c r="S1146">
        <v>9.4593780000000027E-3</v>
      </c>
      <c r="T1146">
        <v>-1.6380025875000006</v>
      </c>
      <c r="AA1146" t="s">
        <v>100</v>
      </c>
      <c r="AB1146" t="s">
        <v>98</v>
      </c>
    </row>
    <row r="1147" spans="1:28" hidden="1" x14ac:dyDescent="0.25">
      <c r="A1147" t="s">
        <v>87</v>
      </c>
      <c r="B1147" t="s">
        <v>239</v>
      </c>
      <c r="C1147" t="s">
        <v>118</v>
      </c>
      <c r="D1147" t="s">
        <v>87</v>
      </c>
      <c r="E1147" t="s">
        <v>107</v>
      </c>
      <c r="F1147" t="s">
        <v>87</v>
      </c>
      <c r="G1147" t="s">
        <v>395</v>
      </c>
      <c r="H1147" t="s">
        <v>89</v>
      </c>
      <c r="I1147" t="s">
        <v>90</v>
      </c>
      <c r="J1147" s="2">
        <v>43454</v>
      </c>
      <c r="K1147" t="s">
        <v>93</v>
      </c>
      <c r="L1147">
        <v>1</v>
      </c>
      <c r="N1147" t="s">
        <v>92</v>
      </c>
      <c r="O1147">
        <v>0</v>
      </c>
      <c r="P1147">
        <v>0</v>
      </c>
      <c r="Q1147">
        <v>0</v>
      </c>
      <c r="R1147">
        <v>64.789321928571439</v>
      </c>
      <c r="S1147">
        <v>1.0609690285714287E-2</v>
      </c>
      <c r="T1147">
        <v>-1.8371926928571434</v>
      </c>
      <c r="AA1147" t="s">
        <v>100</v>
      </c>
      <c r="AB1147" t="s">
        <v>98</v>
      </c>
    </row>
    <row r="1148" spans="1:28" hidden="1" x14ac:dyDescent="0.25">
      <c r="A1148" t="s">
        <v>87</v>
      </c>
      <c r="B1148" t="s">
        <v>242</v>
      </c>
      <c r="C1148" t="s">
        <v>118</v>
      </c>
      <c r="D1148" t="s">
        <v>87</v>
      </c>
      <c r="E1148" t="s">
        <v>107</v>
      </c>
      <c r="F1148" t="s">
        <v>87</v>
      </c>
      <c r="G1148" t="s">
        <v>395</v>
      </c>
      <c r="H1148" t="s">
        <v>89</v>
      </c>
      <c r="I1148" t="s">
        <v>90</v>
      </c>
      <c r="J1148" s="2">
        <v>43454</v>
      </c>
      <c r="K1148" t="s">
        <v>93</v>
      </c>
      <c r="L1148">
        <v>1</v>
      </c>
      <c r="N1148" t="s">
        <v>92</v>
      </c>
      <c r="O1148">
        <v>0</v>
      </c>
      <c r="P1148">
        <v>0</v>
      </c>
      <c r="Q1148">
        <v>0</v>
      </c>
      <c r="R1148">
        <v>71.845660615384602</v>
      </c>
      <c r="S1148">
        <v>1.1765213538461536E-2</v>
      </c>
      <c r="T1148">
        <v>-2.037285138461538</v>
      </c>
      <c r="AA1148" t="s">
        <v>100</v>
      </c>
      <c r="AB1148" t="s">
        <v>98</v>
      </c>
    </row>
    <row r="1149" spans="1:28" hidden="1" x14ac:dyDescent="0.25">
      <c r="A1149" t="s">
        <v>87</v>
      </c>
      <c r="B1149" t="s">
        <v>245</v>
      </c>
      <c r="C1149" t="s">
        <v>118</v>
      </c>
      <c r="D1149" t="s">
        <v>87</v>
      </c>
      <c r="E1149" t="s">
        <v>107</v>
      </c>
      <c r="F1149" t="s">
        <v>87</v>
      </c>
      <c r="G1149" t="s">
        <v>395</v>
      </c>
      <c r="H1149" t="s">
        <v>89</v>
      </c>
      <c r="I1149" t="s">
        <v>90</v>
      </c>
      <c r="J1149" s="2">
        <v>43454</v>
      </c>
      <c r="K1149" t="s">
        <v>93</v>
      </c>
      <c r="L1149">
        <v>1</v>
      </c>
      <c r="N1149" t="s">
        <v>92</v>
      </c>
      <c r="O1149">
        <v>0</v>
      </c>
      <c r="P1149">
        <v>0</v>
      </c>
      <c r="Q1149">
        <v>0</v>
      </c>
      <c r="R1149">
        <v>77.834460000000021</v>
      </c>
      <c r="S1149">
        <v>1.2745920000000004E-2</v>
      </c>
      <c r="T1149">
        <v>-2.2071060000000009</v>
      </c>
      <c r="AA1149" t="s">
        <v>100</v>
      </c>
      <c r="AB1149" t="s">
        <v>98</v>
      </c>
    </row>
    <row r="1150" spans="1:28" hidden="1" x14ac:dyDescent="0.25">
      <c r="A1150" t="s">
        <v>87</v>
      </c>
      <c r="B1150" t="s">
        <v>248</v>
      </c>
      <c r="C1150" t="s">
        <v>118</v>
      </c>
      <c r="D1150" t="s">
        <v>87</v>
      </c>
      <c r="E1150" t="s">
        <v>107</v>
      </c>
      <c r="F1150" t="s">
        <v>87</v>
      </c>
      <c r="G1150" t="s">
        <v>395</v>
      </c>
      <c r="H1150" t="s">
        <v>89</v>
      </c>
      <c r="I1150" t="s">
        <v>90</v>
      </c>
      <c r="J1150" s="2">
        <v>43454</v>
      </c>
      <c r="K1150" t="s">
        <v>93</v>
      </c>
      <c r="L1150">
        <v>1</v>
      </c>
      <c r="N1150" t="s">
        <v>92</v>
      </c>
      <c r="O1150">
        <v>0</v>
      </c>
      <c r="P1150">
        <v>0</v>
      </c>
      <c r="Q1150">
        <v>0</v>
      </c>
      <c r="R1150">
        <v>53.329394799999989</v>
      </c>
      <c r="S1150">
        <v>8.7330495999999973E-3</v>
      </c>
      <c r="T1150">
        <v>-1.5122302799999998</v>
      </c>
      <c r="AA1150" t="s">
        <v>100</v>
      </c>
      <c r="AB1150" t="s">
        <v>98</v>
      </c>
    </row>
    <row r="1151" spans="1:28" hidden="1" x14ac:dyDescent="0.25">
      <c r="A1151" t="s">
        <v>87</v>
      </c>
      <c r="B1151" t="s">
        <v>251</v>
      </c>
      <c r="C1151" t="s">
        <v>118</v>
      </c>
      <c r="D1151" t="s">
        <v>87</v>
      </c>
      <c r="E1151" t="s">
        <v>107</v>
      </c>
      <c r="F1151" t="s">
        <v>87</v>
      </c>
      <c r="G1151" t="s">
        <v>395</v>
      </c>
      <c r="H1151" t="s">
        <v>89</v>
      </c>
      <c r="I1151" t="s">
        <v>90</v>
      </c>
      <c r="J1151" s="2">
        <v>43454</v>
      </c>
      <c r="K1151" t="s">
        <v>93</v>
      </c>
      <c r="L1151">
        <v>1</v>
      </c>
      <c r="N1151" t="s">
        <v>92</v>
      </c>
      <c r="O1151">
        <v>0</v>
      </c>
      <c r="P1151">
        <v>0</v>
      </c>
      <c r="Q1151">
        <v>0</v>
      </c>
      <c r="R1151">
        <v>63.961983411764734</v>
      </c>
      <c r="S1151">
        <v>1.0474208000000004E-2</v>
      </c>
      <c r="T1151">
        <v>-1.8137323411764714</v>
      </c>
      <c r="AA1151" t="s">
        <v>100</v>
      </c>
      <c r="AB1151" t="s">
        <v>98</v>
      </c>
    </row>
    <row r="1152" spans="1:28" hidden="1" x14ac:dyDescent="0.25">
      <c r="A1152" t="s">
        <v>87</v>
      </c>
      <c r="B1152" t="s">
        <v>254</v>
      </c>
      <c r="C1152" t="s">
        <v>118</v>
      </c>
      <c r="D1152" t="s">
        <v>87</v>
      </c>
      <c r="E1152" t="s">
        <v>107</v>
      </c>
      <c r="F1152" t="s">
        <v>87</v>
      </c>
      <c r="G1152" t="s">
        <v>395</v>
      </c>
      <c r="H1152" t="s">
        <v>89</v>
      </c>
      <c r="I1152" t="s">
        <v>90</v>
      </c>
      <c r="J1152" s="2">
        <v>43454</v>
      </c>
      <c r="K1152" t="s">
        <v>93</v>
      </c>
      <c r="L1152">
        <v>1</v>
      </c>
      <c r="N1152" t="s">
        <v>92</v>
      </c>
      <c r="O1152">
        <v>0</v>
      </c>
      <c r="P1152">
        <v>0</v>
      </c>
      <c r="Q1152">
        <v>0</v>
      </c>
      <c r="R1152">
        <v>70.396501999999956</v>
      </c>
      <c r="S1152">
        <v>1.1527903999999993E-2</v>
      </c>
      <c r="T1152">
        <v>-1.996192199999999</v>
      </c>
      <c r="AA1152" t="s">
        <v>100</v>
      </c>
      <c r="AB1152" t="s">
        <v>98</v>
      </c>
    </row>
    <row r="1153" spans="1:28" hidden="1" x14ac:dyDescent="0.25">
      <c r="A1153" t="s">
        <v>87</v>
      </c>
      <c r="B1153" t="s">
        <v>257</v>
      </c>
      <c r="C1153" t="s">
        <v>118</v>
      </c>
      <c r="D1153" t="s">
        <v>87</v>
      </c>
      <c r="E1153" t="s">
        <v>107</v>
      </c>
      <c r="F1153" t="s">
        <v>87</v>
      </c>
      <c r="G1153" t="s">
        <v>395</v>
      </c>
      <c r="H1153" t="s">
        <v>89</v>
      </c>
      <c r="I1153" t="s">
        <v>90</v>
      </c>
      <c r="J1153" s="2">
        <v>43454</v>
      </c>
      <c r="K1153" t="s">
        <v>93</v>
      </c>
      <c r="L1153">
        <v>1</v>
      </c>
      <c r="N1153" t="s">
        <v>92</v>
      </c>
      <c r="O1153">
        <v>0</v>
      </c>
      <c r="P1153">
        <v>0</v>
      </c>
      <c r="Q1153">
        <v>0</v>
      </c>
      <c r="R1153">
        <v>65.227470000000068</v>
      </c>
      <c r="S1153">
        <v>1.0681440000000011E-2</v>
      </c>
      <c r="T1153">
        <v>-1.8496170000000018</v>
      </c>
      <c r="AA1153" t="s">
        <v>100</v>
      </c>
      <c r="AB1153" t="s">
        <v>98</v>
      </c>
    </row>
    <row r="1154" spans="1:28" hidden="1" x14ac:dyDescent="0.25">
      <c r="A1154" t="s">
        <v>87</v>
      </c>
      <c r="B1154" t="s">
        <v>260</v>
      </c>
      <c r="C1154" t="s">
        <v>118</v>
      </c>
      <c r="D1154" t="s">
        <v>87</v>
      </c>
      <c r="E1154" t="s">
        <v>107</v>
      </c>
      <c r="F1154" t="s">
        <v>87</v>
      </c>
      <c r="G1154" t="s">
        <v>395</v>
      </c>
      <c r="H1154" t="s">
        <v>89</v>
      </c>
      <c r="I1154" t="s">
        <v>90</v>
      </c>
      <c r="J1154" s="2">
        <v>43454</v>
      </c>
      <c r="K1154" t="s">
        <v>93</v>
      </c>
      <c r="L1154">
        <v>1</v>
      </c>
      <c r="N1154" t="s">
        <v>92</v>
      </c>
      <c r="O1154">
        <v>0</v>
      </c>
      <c r="P1154">
        <v>0</v>
      </c>
      <c r="Q1154">
        <v>0</v>
      </c>
      <c r="R1154">
        <v>72.604967599999966</v>
      </c>
      <c r="S1154">
        <v>1.1889555199999994E-2</v>
      </c>
      <c r="T1154">
        <v>-2.0588163599999989</v>
      </c>
      <c r="AA1154" t="s">
        <v>100</v>
      </c>
      <c r="AB1154" t="s">
        <v>98</v>
      </c>
    </row>
    <row r="1155" spans="1:28" hidden="1" x14ac:dyDescent="0.25">
      <c r="A1155" t="s">
        <v>87</v>
      </c>
      <c r="B1155" t="s">
        <v>263</v>
      </c>
      <c r="C1155" t="s">
        <v>118</v>
      </c>
      <c r="D1155" t="s">
        <v>87</v>
      </c>
      <c r="E1155" t="s">
        <v>107</v>
      </c>
      <c r="F1155" t="s">
        <v>87</v>
      </c>
      <c r="G1155" t="s">
        <v>395</v>
      </c>
      <c r="H1155" t="s">
        <v>89</v>
      </c>
      <c r="I1155" t="s">
        <v>90</v>
      </c>
      <c r="J1155" s="2">
        <v>43454</v>
      </c>
      <c r="K1155" t="s">
        <v>93</v>
      </c>
      <c r="L1155">
        <v>1</v>
      </c>
      <c r="N1155" t="s">
        <v>92</v>
      </c>
      <c r="O1155">
        <v>0</v>
      </c>
      <c r="P1155">
        <v>0</v>
      </c>
      <c r="Q1155">
        <v>0</v>
      </c>
      <c r="R1155">
        <v>78.154036400000052</v>
      </c>
      <c r="S1155">
        <v>1.2798252800000008E-2</v>
      </c>
      <c r="T1155">
        <v>-2.2161680400000017</v>
      </c>
      <c r="AA1155" t="s">
        <v>100</v>
      </c>
      <c r="AB1155" t="s">
        <v>98</v>
      </c>
    </row>
    <row r="1156" spans="1:28" hidden="1" x14ac:dyDescent="0.25">
      <c r="A1156" t="s">
        <v>87</v>
      </c>
      <c r="B1156" t="s">
        <v>209</v>
      </c>
      <c r="C1156" t="s">
        <v>285</v>
      </c>
      <c r="D1156" t="s">
        <v>87</v>
      </c>
      <c r="E1156" t="s">
        <v>107</v>
      </c>
      <c r="F1156" t="s">
        <v>87</v>
      </c>
      <c r="G1156" t="s">
        <v>395</v>
      </c>
      <c r="H1156" t="s">
        <v>89</v>
      </c>
      <c r="I1156" t="s">
        <v>90</v>
      </c>
      <c r="J1156" s="2">
        <v>43454</v>
      </c>
      <c r="K1156" t="s">
        <v>93</v>
      </c>
      <c r="L1156">
        <v>1</v>
      </c>
      <c r="N1156" t="s">
        <v>92</v>
      </c>
      <c r="O1156">
        <v>0</v>
      </c>
      <c r="P1156">
        <v>0</v>
      </c>
      <c r="Q1156">
        <v>0</v>
      </c>
      <c r="R1156">
        <v>77.625</v>
      </c>
      <c r="S1156">
        <v>1.1699999999999999E-2</v>
      </c>
      <c r="T1156">
        <v>-0.88949999999999996</v>
      </c>
      <c r="AA1156" t="s">
        <v>100</v>
      </c>
      <c r="AB1156" t="s">
        <v>98</v>
      </c>
    </row>
    <row r="1157" spans="1:28" hidden="1" x14ac:dyDescent="0.25">
      <c r="A1157" t="s">
        <v>87</v>
      </c>
      <c r="B1157" t="s">
        <v>212</v>
      </c>
      <c r="C1157" t="s">
        <v>285</v>
      </c>
      <c r="D1157" t="s">
        <v>87</v>
      </c>
      <c r="E1157" t="s">
        <v>107</v>
      </c>
      <c r="F1157" t="s">
        <v>87</v>
      </c>
      <c r="G1157" t="s">
        <v>395</v>
      </c>
      <c r="H1157" t="s">
        <v>89</v>
      </c>
      <c r="I1157" t="s">
        <v>90</v>
      </c>
      <c r="J1157" s="2">
        <v>43454</v>
      </c>
      <c r="K1157" t="s">
        <v>93</v>
      </c>
      <c r="L1157">
        <v>1</v>
      </c>
      <c r="N1157" t="s">
        <v>92</v>
      </c>
      <c r="O1157">
        <v>0</v>
      </c>
      <c r="P1157">
        <v>0</v>
      </c>
      <c r="Q1157">
        <v>0</v>
      </c>
      <c r="R1157">
        <v>63.404307674999991</v>
      </c>
      <c r="S1157">
        <v>9.5563948500000002E-3</v>
      </c>
      <c r="T1157">
        <v>-0.89125242749999978</v>
      </c>
      <c r="AA1157" t="s">
        <v>100</v>
      </c>
      <c r="AB1157" t="s">
        <v>98</v>
      </c>
    </row>
    <row r="1158" spans="1:28" hidden="1" x14ac:dyDescent="0.25">
      <c r="A1158" t="s">
        <v>87</v>
      </c>
      <c r="B1158" t="s">
        <v>215</v>
      </c>
      <c r="C1158" t="s">
        <v>285</v>
      </c>
      <c r="D1158" t="s">
        <v>87</v>
      </c>
      <c r="E1158" t="s">
        <v>107</v>
      </c>
      <c r="F1158" t="s">
        <v>87</v>
      </c>
      <c r="G1158" t="s">
        <v>395</v>
      </c>
      <c r="H1158" t="s">
        <v>89</v>
      </c>
      <c r="I1158" t="s">
        <v>90</v>
      </c>
      <c r="J1158" s="2">
        <v>43454</v>
      </c>
      <c r="K1158" t="s">
        <v>93</v>
      </c>
      <c r="L1158">
        <v>1</v>
      </c>
      <c r="N1158" t="s">
        <v>92</v>
      </c>
      <c r="O1158">
        <v>0</v>
      </c>
      <c r="P1158">
        <v>0</v>
      </c>
      <c r="Q1158">
        <v>0</v>
      </c>
      <c r="R1158">
        <v>75.849019294117625</v>
      </c>
      <c r="S1158">
        <v>1.1432080941176467E-2</v>
      </c>
      <c r="T1158">
        <v>-1.0661834352941171</v>
      </c>
      <c r="AA1158" t="s">
        <v>100</v>
      </c>
      <c r="AB1158" t="s">
        <v>98</v>
      </c>
    </row>
    <row r="1159" spans="1:28" hidden="1" x14ac:dyDescent="0.25">
      <c r="A1159" t="s">
        <v>87</v>
      </c>
      <c r="B1159" t="s">
        <v>218</v>
      </c>
      <c r="C1159" t="s">
        <v>285</v>
      </c>
      <c r="D1159" t="s">
        <v>87</v>
      </c>
      <c r="E1159" t="s">
        <v>107</v>
      </c>
      <c r="F1159" t="s">
        <v>87</v>
      </c>
      <c r="G1159" t="s">
        <v>395</v>
      </c>
      <c r="H1159" t="s">
        <v>89</v>
      </c>
      <c r="I1159" t="s">
        <v>90</v>
      </c>
      <c r="J1159" s="2">
        <v>43454</v>
      </c>
      <c r="K1159" t="s">
        <v>93</v>
      </c>
      <c r="L1159">
        <v>1</v>
      </c>
      <c r="N1159" t="s">
        <v>92</v>
      </c>
      <c r="O1159">
        <v>0</v>
      </c>
      <c r="P1159">
        <v>0</v>
      </c>
      <c r="Q1159">
        <v>0</v>
      </c>
      <c r="R1159">
        <v>83.380179499999969</v>
      </c>
      <c r="S1159">
        <v>1.2567188999999996E-2</v>
      </c>
      <c r="T1159">
        <v>-1.1720463499999993</v>
      </c>
      <c r="AA1159" t="s">
        <v>100</v>
      </c>
      <c r="AB1159" t="s">
        <v>98</v>
      </c>
    </row>
    <row r="1160" spans="1:28" hidden="1" x14ac:dyDescent="0.25">
      <c r="A1160" t="s">
        <v>87</v>
      </c>
      <c r="B1160" t="s">
        <v>221</v>
      </c>
      <c r="C1160" t="s">
        <v>285</v>
      </c>
      <c r="D1160" t="s">
        <v>87</v>
      </c>
      <c r="E1160" t="s">
        <v>107</v>
      </c>
      <c r="F1160" t="s">
        <v>87</v>
      </c>
      <c r="G1160" t="s">
        <v>395</v>
      </c>
      <c r="H1160" t="s">
        <v>89</v>
      </c>
      <c r="I1160" t="s">
        <v>90</v>
      </c>
      <c r="J1160" s="2">
        <v>43454</v>
      </c>
      <c r="K1160" t="s">
        <v>93</v>
      </c>
      <c r="L1160">
        <v>1</v>
      </c>
      <c r="N1160" t="s">
        <v>92</v>
      </c>
      <c r="O1160">
        <v>0</v>
      </c>
      <c r="P1160">
        <v>0</v>
      </c>
      <c r="Q1160">
        <v>0</v>
      </c>
      <c r="R1160">
        <v>81.570922500000052</v>
      </c>
      <c r="S1160">
        <v>1.2294495000000008E-2</v>
      </c>
      <c r="T1160">
        <v>-1.1466142500000005</v>
      </c>
      <c r="AA1160" t="s">
        <v>100</v>
      </c>
      <c r="AB1160" t="s">
        <v>98</v>
      </c>
    </row>
    <row r="1161" spans="1:28" hidden="1" x14ac:dyDescent="0.25">
      <c r="A1161" t="s">
        <v>87</v>
      </c>
      <c r="B1161" t="s">
        <v>224</v>
      </c>
      <c r="C1161" t="s">
        <v>285</v>
      </c>
      <c r="D1161" t="s">
        <v>87</v>
      </c>
      <c r="E1161" t="s">
        <v>107</v>
      </c>
      <c r="F1161" t="s">
        <v>87</v>
      </c>
      <c r="G1161" t="s">
        <v>395</v>
      </c>
      <c r="H1161" t="s">
        <v>89</v>
      </c>
      <c r="I1161" t="s">
        <v>90</v>
      </c>
      <c r="J1161" s="2">
        <v>43454</v>
      </c>
      <c r="K1161" t="s">
        <v>93</v>
      </c>
      <c r="L1161">
        <v>1</v>
      </c>
      <c r="N1161" t="s">
        <v>92</v>
      </c>
      <c r="O1161">
        <v>0</v>
      </c>
      <c r="P1161">
        <v>0</v>
      </c>
      <c r="Q1161">
        <v>0</v>
      </c>
      <c r="R1161">
        <v>90.094683974999938</v>
      </c>
      <c r="S1161">
        <v>1.357920944999999E-2</v>
      </c>
      <c r="T1161">
        <v>-1.2664298174999988</v>
      </c>
      <c r="AA1161" t="s">
        <v>100</v>
      </c>
      <c r="AB1161" t="s">
        <v>98</v>
      </c>
    </row>
    <row r="1162" spans="1:28" hidden="1" x14ac:dyDescent="0.25">
      <c r="A1162" t="s">
        <v>87</v>
      </c>
      <c r="B1162" t="s">
        <v>227</v>
      </c>
      <c r="C1162" t="s">
        <v>285</v>
      </c>
      <c r="D1162" t="s">
        <v>87</v>
      </c>
      <c r="E1162" t="s">
        <v>107</v>
      </c>
      <c r="F1162" t="s">
        <v>87</v>
      </c>
      <c r="G1162" t="s">
        <v>395</v>
      </c>
      <c r="H1162" t="s">
        <v>89</v>
      </c>
      <c r="I1162" t="s">
        <v>90</v>
      </c>
      <c r="J1162" s="2">
        <v>43454</v>
      </c>
      <c r="K1162" t="s">
        <v>93</v>
      </c>
      <c r="L1162">
        <v>1</v>
      </c>
      <c r="N1162" t="s">
        <v>92</v>
      </c>
      <c r="O1162">
        <v>0</v>
      </c>
      <c r="P1162">
        <v>0</v>
      </c>
      <c r="Q1162">
        <v>0</v>
      </c>
      <c r="R1162">
        <v>99.1873463875</v>
      </c>
      <c r="S1162">
        <v>1.4949669525000002E-2</v>
      </c>
      <c r="T1162">
        <v>-1.3942422287499998</v>
      </c>
      <c r="AA1162" t="s">
        <v>100</v>
      </c>
      <c r="AB1162" t="s">
        <v>98</v>
      </c>
    </row>
    <row r="1163" spans="1:28" hidden="1" x14ac:dyDescent="0.25">
      <c r="A1163" t="s">
        <v>87</v>
      </c>
      <c r="B1163" t="s">
        <v>230</v>
      </c>
      <c r="C1163" t="s">
        <v>285</v>
      </c>
      <c r="D1163" t="s">
        <v>87</v>
      </c>
      <c r="E1163" t="s">
        <v>107</v>
      </c>
      <c r="F1163" t="s">
        <v>87</v>
      </c>
      <c r="G1163" t="s">
        <v>395</v>
      </c>
      <c r="H1163" t="s">
        <v>89</v>
      </c>
      <c r="I1163" t="s">
        <v>90</v>
      </c>
      <c r="J1163" s="2">
        <v>43454</v>
      </c>
      <c r="K1163" t="s">
        <v>93</v>
      </c>
      <c r="L1163">
        <v>1</v>
      </c>
      <c r="N1163" t="s">
        <v>92</v>
      </c>
      <c r="O1163">
        <v>0</v>
      </c>
      <c r="P1163">
        <v>0</v>
      </c>
      <c r="Q1163">
        <v>0</v>
      </c>
      <c r="R1163">
        <v>50.950849102806131</v>
      </c>
      <c r="S1163">
        <v>7.6793904045918387E-3</v>
      </c>
      <c r="T1163">
        <v>-0.71619846681122457</v>
      </c>
      <c r="AA1163" t="s">
        <v>100</v>
      </c>
      <c r="AB1163" t="s">
        <v>98</v>
      </c>
    </row>
    <row r="1164" spans="1:28" hidden="1" x14ac:dyDescent="0.25">
      <c r="A1164" t="s">
        <v>87</v>
      </c>
      <c r="B1164" t="s">
        <v>233</v>
      </c>
      <c r="C1164" t="s">
        <v>285</v>
      </c>
      <c r="D1164" t="s">
        <v>87</v>
      </c>
      <c r="E1164" t="s">
        <v>107</v>
      </c>
      <c r="F1164" t="s">
        <v>87</v>
      </c>
      <c r="G1164" t="s">
        <v>395</v>
      </c>
      <c r="H1164" t="s">
        <v>89</v>
      </c>
      <c r="I1164" t="s">
        <v>90</v>
      </c>
      <c r="J1164" s="2">
        <v>43454</v>
      </c>
      <c r="K1164" t="s">
        <v>93</v>
      </c>
      <c r="L1164">
        <v>1</v>
      </c>
      <c r="N1164" t="s">
        <v>92</v>
      </c>
      <c r="O1164">
        <v>0</v>
      </c>
      <c r="P1164">
        <v>0</v>
      </c>
      <c r="Q1164">
        <v>0</v>
      </c>
      <c r="R1164">
        <v>58.587058367307669</v>
      </c>
      <c r="S1164">
        <v>8.8303316192307659E-3</v>
      </c>
      <c r="T1164">
        <v>-0.82353801980769181</v>
      </c>
      <c r="AA1164" t="s">
        <v>100</v>
      </c>
      <c r="AB1164" t="s">
        <v>98</v>
      </c>
    </row>
    <row r="1165" spans="1:28" hidden="1" x14ac:dyDescent="0.25">
      <c r="A1165" t="s">
        <v>87</v>
      </c>
      <c r="B1165" t="s">
        <v>236</v>
      </c>
      <c r="C1165" t="s">
        <v>285</v>
      </c>
      <c r="D1165" t="s">
        <v>87</v>
      </c>
      <c r="E1165" t="s">
        <v>107</v>
      </c>
      <c r="F1165" t="s">
        <v>87</v>
      </c>
      <c r="G1165" t="s">
        <v>395</v>
      </c>
      <c r="H1165" t="s">
        <v>89</v>
      </c>
      <c r="I1165" t="s">
        <v>90</v>
      </c>
      <c r="J1165" s="2">
        <v>43454</v>
      </c>
      <c r="K1165" t="s">
        <v>93</v>
      </c>
      <c r="L1165">
        <v>1</v>
      </c>
      <c r="N1165" t="s">
        <v>92</v>
      </c>
      <c r="O1165">
        <v>0</v>
      </c>
      <c r="P1165">
        <v>0</v>
      </c>
      <c r="Q1165">
        <v>0</v>
      </c>
      <c r="R1165">
        <v>65.068000875000024</v>
      </c>
      <c r="S1165">
        <v>9.8071492500000045E-3</v>
      </c>
      <c r="T1165">
        <v>-0.91463838750000026</v>
      </c>
      <c r="AA1165" t="s">
        <v>100</v>
      </c>
      <c r="AB1165" t="s">
        <v>98</v>
      </c>
    </row>
    <row r="1166" spans="1:28" hidden="1" x14ac:dyDescent="0.25">
      <c r="A1166" t="s">
        <v>87</v>
      </c>
      <c r="B1166" t="s">
        <v>239</v>
      </c>
      <c r="C1166" t="s">
        <v>285</v>
      </c>
      <c r="D1166" t="s">
        <v>87</v>
      </c>
      <c r="E1166" t="s">
        <v>107</v>
      </c>
      <c r="F1166" t="s">
        <v>87</v>
      </c>
      <c r="G1166" t="s">
        <v>395</v>
      </c>
      <c r="H1166" t="s">
        <v>89</v>
      </c>
      <c r="I1166" t="s">
        <v>90</v>
      </c>
      <c r="J1166" s="2">
        <v>43454</v>
      </c>
      <c r="K1166" t="s">
        <v>93</v>
      </c>
      <c r="L1166">
        <v>1</v>
      </c>
      <c r="N1166" t="s">
        <v>92</v>
      </c>
      <c r="O1166">
        <v>0</v>
      </c>
      <c r="P1166">
        <v>0</v>
      </c>
      <c r="Q1166">
        <v>0</v>
      </c>
      <c r="R1166">
        <v>72.980626928571439</v>
      </c>
      <c r="S1166">
        <v>1.0999752428571432E-2</v>
      </c>
      <c r="T1166">
        <v>-1.0258634357142857</v>
      </c>
      <c r="AA1166" t="s">
        <v>100</v>
      </c>
      <c r="AB1166" t="s">
        <v>98</v>
      </c>
    </row>
    <row r="1167" spans="1:28" hidden="1" x14ac:dyDescent="0.25">
      <c r="A1167" t="s">
        <v>87</v>
      </c>
      <c r="B1167" t="s">
        <v>242</v>
      </c>
      <c r="C1167" t="s">
        <v>285</v>
      </c>
      <c r="D1167" t="s">
        <v>87</v>
      </c>
      <c r="E1167" t="s">
        <v>107</v>
      </c>
      <c r="F1167" t="s">
        <v>87</v>
      </c>
      <c r="G1167" t="s">
        <v>395</v>
      </c>
      <c r="H1167" t="s">
        <v>89</v>
      </c>
      <c r="I1167" t="s">
        <v>90</v>
      </c>
      <c r="J1167" s="2">
        <v>43454</v>
      </c>
      <c r="K1167" t="s">
        <v>93</v>
      </c>
      <c r="L1167">
        <v>1</v>
      </c>
      <c r="N1167" t="s">
        <v>92</v>
      </c>
      <c r="O1167">
        <v>0</v>
      </c>
      <c r="P1167">
        <v>0</v>
      </c>
      <c r="Q1167">
        <v>0</v>
      </c>
      <c r="R1167">
        <v>80.929097538461519</v>
      </c>
      <c r="S1167">
        <v>1.2197758153846152E-2</v>
      </c>
      <c r="T1167">
        <v>-1.1375923384615381</v>
      </c>
      <c r="AA1167" t="s">
        <v>100</v>
      </c>
      <c r="AB1167" t="s">
        <v>98</v>
      </c>
    </row>
    <row r="1168" spans="1:28" hidden="1" x14ac:dyDescent="0.25">
      <c r="A1168" t="s">
        <v>87</v>
      </c>
      <c r="B1168" t="s">
        <v>245</v>
      </c>
      <c r="C1168" t="s">
        <v>285</v>
      </c>
      <c r="D1168" t="s">
        <v>87</v>
      </c>
      <c r="E1168" t="s">
        <v>107</v>
      </c>
      <c r="F1168" t="s">
        <v>87</v>
      </c>
      <c r="G1168" t="s">
        <v>395</v>
      </c>
      <c r="H1168" t="s">
        <v>89</v>
      </c>
      <c r="I1168" t="s">
        <v>90</v>
      </c>
      <c r="J1168" s="2">
        <v>43454</v>
      </c>
      <c r="K1168" t="s">
        <v>93</v>
      </c>
      <c r="L1168">
        <v>1</v>
      </c>
      <c r="N1168" t="s">
        <v>92</v>
      </c>
      <c r="O1168">
        <v>0</v>
      </c>
      <c r="P1168">
        <v>0</v>
      </c>
      <c r="Q1168">
        <v>0</v>
      </c>
      <c r="R1168">
        <v>87.67506000000003</v>
      </c>
      <c r="S1168">
        <v>1.3214520000000006E-2</v>
      </c>
      <c r="T1168">
        <v>-1.2324180000000002</v>
      </c>
      <c r="AA1168" t="s">
        <v>100</v>
      </c>
      <c r="AB1168" t="s">
        <v>98</v>
      </c>
    </row>
    <row r="1169" spans="1:28" hidden="1" x14ac:dyDescent="0.25">
      <c r="A1169" t="s">
        <v>87</v>
      </c>
      <c r="B1169" t="s">
        <v>248</v>
      </c>
      <c r="C1169" t="s">
        <v>285</v>
      </c>
      <c r="D1169" t="s">
        <v>87</v>
      </c>
      <c r="E1169" t="s">
        <v>107</v>
      </c>
      <c r="F1169" t="s">
        <v>87</v>
      </c>
      <c r="G1169" t="s">
        <v>395</v>
      </c>
      <c r="H1169" t="s">
        <v>89</v>
      </c>
      <c r="I1169" t="s">
        <v>90</v>
      </c>
      <c r="J1169" s="2">
        <v>43454</v>
      </c>
      <c r="K1169" t="s">
        <v>93</v>
      </c>
      <c r="L1169">
        <v>1</v>
      </c>
      <c r="N1169" t="s">
        <v>92</v>
      </c>
      <c r="O1169">
        <v>0</v>
      </c>
      <c r="P1169">
        <v>0</v>
      </c>
      <c r="Q1169">
        <v>0</v>
      </c>
      <c r="R1169">
        <v>60.071822799999985</v>
      </c>
      <c r="S1169">
        <v>9.054117599999998E-3</v>
      </c>
      <c r="T1169">
        <v>-0.84440883999999972</v>
      </c>
      <c r="AA1169" t="s">
        <v>100</v>
      </c>
      <c r="AB1169" t="s">
        <v>98</v>
      </c>
    </row>
    <row r="1170" spans="1:28" hidden="1" x14ac:dyDescent="0.25">
      <c r="A1170" t="s">
        <v>87</v>
      </c>
      <c r="B1170" t="s">
        <v>251</v>
      </c>
      <c r="C1170" t="s">
        <v>285</v>
      </c>
      <c r="D1170" t="s">
        <v>87</v>
      </c>
      <c r="E1170" t="s">
        <v>107</v>
      </c>
      <c r="F1170" t="s">
        <v>87</v>
      </c>
      <c r="G1170" t="s">
        <v>395</v>
      </c>
      <c r="H1170" t="s">
        <v>89</v>
      </c>
      <c r="I1170" t="s">
        <v>90</v>
      </c>
      <c r="J1170" s="2">
        <v>43454</v>
      </c>
      <c r="K1170" t="s">
        <v>93</v>
      </c>
      <c r="L1170">
        <v>1</v>
      </c>
      <c r="N1170" t="s">
        <v>92</v>
      </c>
      <c r="O1170">
        <v>0</v>
      </c>
      <c r="P1170">
        <v>0</v>
      </c>
      <c r="Q1170">
        <v>0</v>
      </c>
      <c r="R1170">
        <v>72.048688117647089</v>
      </c>
      <c r="S1170">
        <v>1.0859289176470593E-2</v>
      </c>
      <c r="T1170">
        <v>-1.0127634941176473</v>
      </c>
      <c r="AA1170" t="s">
        <v>100</v>
      </c>
      <c r="AB1170" t="s">
        <v>98</v>
      </c>
    </row>
    <row r="1171" spans="1:28" hidden="1" x14ac:dyDescent="0.25">
      <c r="A1171" t="s">
        <v>87</v>
      </c>
      <c r="B1171" t="s">
        <v>254</v>
      </c>
      <c r="C1171" t="s">
        <v>285</v>
      </c>
      <c r="D1171" t="s">
        <v>87</v>
      </c>
      <c r="E1171" t="s">
        <v>107</v>
      </c>
      <c r="F1171" t="s">
        <v>87</v>
      </c>
      <c r="G1171" t="s">
        <v>395</v>
      </c>
      <c r="H1171" t="s">
        <v>89</v>
      </c>
      <c r="I1171" t="s">
        <v>90</v>
      </c>
      <c r="J1171" s="2">
        <v>43454</v>
      </c>
      <c r="K1171" t="s">
        <v>93</v>
      </c>
      <c r="L1171">
        <v>1</v>
      </c>
      <c r="N1171" t="s">
        <v>92</v>
      </c>
      <c r="O1171">
        <v>0</v>
      </c>
      <c r="P1171">
        <v>0</v>
      </c>
      <c r="Q1171">
        <v>0</v>
      </c>
      <c r="R1171">
        <v>79.29672199999996</v>
      </c>
      <c r="S1171">
        <v>1.1951723999999995E-2</v>
      </c>
      <c r="T1171">
        <v>-1.1146465999999993</v>
      </c>
      <c r="AA1171" t="s">
        <v>100</v>
      </c>
      <c r="AB1171" t="s">
        <v>98</v>
      </c>
    </row>
    <row r="1172" spans="1:28" hidden="1" x14ac:dyDescent="0.25">
      <c r="A1172" t="s">
        <v>87</v>
      </c>
      <c r="B1172" t="s">
        <v>257</v>
      </c>
      <c r="C1172" t="s">
        <v>285</v>
      </c>
      <c r="D1172" t="s">
        <v>87</v>
      </c>
      <c r="E1172" t="s">
        <v>107</v>
      </c>
      <c r="F1172" t="s">
        <v>87</v>
      </c>
      <c r="G1172" t="s">
        <v>395</v>
      </c>
      <c r="H1172" t="s">
        <v>89</v>
      </c>
      <c r="I1172" t="s">
        <v>90</v>
      </c>
      <c r="J1172" s="2">
        <v>43454</v>
      </c>
      <c r="K1172" t="s">
        <v>93</v>
      </c>
      <c r="L1172">
        <v>1</v>
      </c>
      <c r="N1172" t="s">
        <v>92</v>
      </c>
      <c r="O1172">
        <v>0</v>
      </c>
      <c r="P1172">
        <v>0</v>
      </c>
      <c r="Q1172">
        <v>0</v>
      </c>
      <c r="R1172">
        <v>73.474170000000072</v>
      </c>
      <c r="S1172">
        <v>1.1074140000000012E-2</v>
      </c>
      <c r="T1172">
        <v>-1.032801000000001</v>
      </c>
      <c r="AA1172" t="s">
        <v>100</v>
      </c>
      <c r="AB1172" t="s">
        <v>98</v>
      </c>
    </row>
    <row r="1173" spans="1:28" hidden="1" x14ac:dyDescent="0.25">
      <c r="A1173" t="s">
        <v>87</v>
      </c>
      <c r="B1173" t="s">
        <v>260</v>
      </c>
      <c r="C1173" t="s">
        <v>285</v>
      </c>
      <c r="D1173" t="s">
        <v>87</v>
      </c>
      <c r="E1173" t="s">
        <v>107</v>
      </c>
      <c r="F1173" t="s">
        <v>87</v>
      </c>
      <c r="G1173" t="s">
        <v>395</v>
      </c>
      <c r="H1173" t="s">
        <v>89</v>
      </c>
      <c r="I1173" t="s">
        <v>90</v>
      </c>
      <c r="J1173" s="2">
        <v>43454</v>
      </c>
      <c r="K1173" t="s">
        <v>93</v>
      </c>
      <c r="L1173">
        <v>1</v>
      </c>
      <c r="N1173" t="s">
        <v>92</v>
      </c>
      <c r="O1173">
        <v>0</v>
      </c>
      <c r="P1173">
        <v>0</v>
      </c>
      <c r="Q1173">
        <v>0</v>
      </c>
      <c r="R1173">
        <v>81.784403599999948</v>
      </c>
      <c r="S1173">
        <v>1.2326671199999995E-2</v>
      </c>
      <c r="T1173">
        <v>-1.1496150799999991</v>
      </c>
      <c r="AA1173" t="s">
        <v>100</v>
      </c>
      <c r="AB1173" t="s">
        <v>98</v>
      </c>
    </row>
    <row r="1174" spans="1:28" hidden="1" x14ac:dyDescent="0.25">
      <c r="A1174" t="s">
        <v>87</v>
      </c>
      <c r="B1174" t="s">
        <v>263</v>
      </c>
      <c r="C1174" t="s">
        <v>285</v>
      </c>
      <c r="D1174" t="s">
        <v>87</v>
      </c>
      <c r="E1174" t="s">
        <v>107</v>
      </c>
      <c r="F1174" t="s">
        <v>87</v>
      </c>
      <c r="G1174" t="s">
        <v>395</v>
      </c>
      <c r="H1174" t="s">
        <v>89</v>
      </c>
      <c r="I1174" t="s">
        <v>90</v>
      </c>
      <c r="J1174" s="2">
        <v>43454</v>
      </c>
      <c r="K1174" t="s">
        <v>93</v>
      </c>
      <c r="L1174">
        <v>1</v>
      </c>
      <c r="N1174" t="s">
        <v>92</v>
      </c>
      <c r="O1174">
        <v>0</v>
      </c>
      <c r="P1174">
        <v>0</v>
      </c>
      <c r="Q1174">
        <v>0</v>
      </c>
      <c r="R1174">
        <v>88.035040400000071</v>
      </c>
      <c r="S1174">
        <v>1.326877680000001E-2</v>
      </c>
      <c r="T1174">
        <v>-1.2374781200000007</v>
      </c>
      <c r="AA1174" t="s">
        <v>100</v>
      </c>
      <c r="AB1174" t="s">
        <v>98</v>
      </c>
    </row>
    <row r="1175" spans="1:28" hidden="1" x14ac:dyDescent="0.25">
      <c r="A1175" t="s">
        <v>87</v>
      </c>
      <c r="B1175" t="s">
        <v>209</v>
      </c>
      <c r="C1175" t="s">
        <v>286</v>
      </c>
      <c r="D1175" t="s">
        <v>87</v>
      </c>
      <c r="E1175" t="s">
        <v>107</v>
      </c>
      <c r="F1175" t="s">
        <v>87</v>
      </c>
      <c r="G1175" t="s">
        <v>395</v>
      </c>
      <c r="H1175" t="s">
        <v>89</v>
      </c>
      <c r="I1175" t="s">
        <v>90</v>
      </c>
      <c r="J1175" s="2">
        <v>43454</v>
      </c>
      <c r="K1175" t="s">
        <v>93</v>
      </c>
      <c r="L1175">
        <v>1</v>
      </c>
      <c r="N1175" t="s">
        <v>92</v>
      </c>
      <c r="O1175">
        <v>0</v>
      </c>
      <c r="P1175">
        <v>0</v>
      </c>
      <c r="Q1175">
        <v>0</v>
      </c>
      <c r="R1175">
        <v>74.400000000000006</v>
      </c>
      <c r="S1175">
        <v>1.1594999999999999E-2</v>
      </c>
      <c r="T1175">
        <v>-1.56</v>
      </c>
      <c r="AA1175" t="s">
        <v>100</v>
      </c>
      <c r="AB1175" t="s">
        <v>98</v>
      </c>
    </row>
    <row r="1176" spans="1:28" hidden="1" x14ac:dyDescent="0.25">
      <c r="A1176" t="s">
        <v>87</v>
      </c>
      <c r="B1176" t="s">
        <v>212</v>
      </c>
      <c r="C1176" t="s">
        <v>286</v>
      </c>
      <c r="D1176" t="s">
        <v>87</v>
      </c>
      <c r="E1176" t="s">
        <v>107</v>
      </c>
      <c r="F1176" t="s">
        <v>87</v>
      </c>
      <c r="G1176" t="s">
        <v>395</v>
      </c>
      <c r="H1176" t="s">
        <v>89</v>
      </c>
      <c r="I1176" t="s">
        <v>90</v>
      </c>
      <c r="J1176" s="2">
        <v>43454</v>
      </c>
      <c r="K1176" t="s">
        <v>93</v>
      </c>
      <c r="L1176">
        <v>1</v>
      </c>
      <c r="N1176" t="s">
        <v>92</v>
      </c>
      <c r="O1176">
        <v>0</v>
      </c>
      <c r="P1176">
        <v>0</v>
      </c>
      <c r="Q1176">
        <v>0</v>
      </c>
      <c r="R1176">
        <v>60.049403099999992</v>
      </c>
      <c r="S1176">
        <v>9.5563948500000002E-3</v>
      </c>
      <c r="T1176">
        <v>-1.3758497549999997</v>
      </c>
      <c r="AA1176" t="s">
        <v>100</v>
      </c>
      <c r="AB1176" t="s">
        <v>98</v>
      </c>
    </row>
    <row r="1177" spans="1:28" hidden="1" x14ac:dyDescent="0.25">
      <c r="A1177" t="s">
        <v>87</v>
      </c>
      <c r="B1177" t="s">
        <v>215</v>
      </c>
      <c r="C1177" t="s">
        <v>286</v>
      </c>
      <c r="D1177" t="s">
        <v>87</v>
      </c>
      <c r="E1177" t="s">
        <v>107</v>
      </c>
      <c r="F1177" t="s">
        <v>87</v>
      </c>
      <c r="G1177" t="s">
        <v>395</v>
      </c>
      <c r="H1177" t="s">
        <v>89</v>
      </c>
      <c r="I1177" t="s">
        <v>90</v>
      </c>
      <c r="J1177" s="2">
        <v>43454</v>
      </c>
      <c r="K1177" t="s">
        <v>93</v>
      </c>
      <c r="L1177">
        <v>1</v>
      </c>
      <c r="N1177" t="s">
        <v>92</v>
      </c>
      <c r="O1177">
        <v>0</v>
      </c>
      <c r="P1177">
        <v>0</v>
      </c>
      <c r="Q1177">
        <v>0</v>
      </c>
      <c r="R1177">
        <v>71.835629176470562</v>
      </c>
      <c r="S1177">
        <v>1.1432080941176467E-2</v>
      </c>
      <c r="T1177">
        <v>-1.6458953411764699</v>
      </c>
      <c r="AA1177" t="s">
        <v>100</v>
      </c>
      <c r="AB1177" t="s">
        <v>98</v>
      </c>
    </row>
    <row r="1178" spans="1:28" hidden="1" x14ac:dyDescent="0.25">
      <c r="A1178" t="s">
        <v>87</v>
      </c>
      <c r="B1178" t="s">
        <v>218</v>
      </c>
      <c r="C1178" t="s">
        <v>286</v>
      </c>
      <c r="D1178" t="s">
        <v>87</v>
      </c>
      <c r="E1178" t="s">
        <v>107</v>
      </c>
      <c r="F1178" t="s">
        <v>87</v>
      </c>
      <c r="G1178" t="s">
        <v>395</v>
      </c>
      <c r="H1178" t="s">
        <v>89</v>
      </c>
      <c r="I1178" t="s">
        <v>90</v>
      </c>
      <c r="J1178" s="2">
        <v>43454</v>
      </c>
      <c r="K1178" t="s">
        <v>93</v>
      </c>
      <c r="L1178">
        <v>1</v>
      </c>
      <c r="N1178" t="s">
        <v>92</v>
      </c>
      <c r="O1178">
        <v>0</v>
      </c>
      <c r="P1178">
        <v>0</v>
      </c>
      <c r="Q1178">
        <v>0</v>
      </c>
      <c r="R1178">
        <v>78.968293999999972</v>
      </c>
      <c r="S1178">
        <v>1.2567188999999996E-2</v>
      </c>
      <c r="T1178">
        <v>-1.8093186999999991</v>
      </c>
      <c r="AA1178" t="s">
        <v>100</v>
      </c>
      <c r="AB1178" t="s">
        <v>98</v>
      </c>
    </row>
    <row r="1179" spans="1:28" hidden="1" x14ac:dyDescent="0.25">
      <c r="A1179" t="s">
        <v>87</v>
      </c>
      <c r="B1179" t="s">
        <v>221</v>
      </c>
      <c r="C1179" t="s">
        <v>286</v>
      </c>
      <c r="D1179" t="s">
        <v>87</v>
      </c>
      <c r="E1179" t="s">
        <v>107</v>
      </c>
      <c r="F1179" t="s">
        <v>87</v>
      </c>
      <c r="G1179" t="s">
        <v>395</v>
      </c>
      <c r="H1179" t="s">
        <v>89</v>
      </c>
      <c r="I1179" t="s">
        <v>90</v>
      </c>
      <c r="J1179" s="2">
        <v>43454</v>
      </c>
      <c r="K1179" t="s">
        <v>93</v>
      </c>
      <c r="L1179">
        <v>1</v>
      </c>
      <c r="N1179" t="s">
        <v>92</v>
      </c>
      <c r="O1179">
        <v>0</v>
      </c>
      <c r="P1179">
        <v>0</v>
      </c>
      <c r="Q1179">
        <v>0</v>
      </c>
      <c r="R1179">
        <v>77.25477000000005</v>
      </c>
      <c r="S1179">
        <v>1.2294495000000008E-2</v>
      </c>
      <c r="T1179">
        <v>-1.7700585000000009</v>
      </c>
      <c r="AA1179" t="s">
        <v>100</v>
      </c>
      <c r="AB1179" t="s">
        <v>98</v>
      </c>
    </row>
    <row r="1180" spans="1:28" hidden="1" x14ac:dyDescent="0.25">
      <c r="A1180" t="s">
        <v>87</v>
      </c>
      <c r="B1180" t="s">
        <v>224</v>
      </c>
      <c r="C1180" t="s">
        <v>286</v>
      </c>
      <c r="D1180" t="s">
        <v>87</v>
      </c>
      <c r="E1180" t="s">
        <v>107</v>
      </c>
      <c r="F1180" t="s">
        <v>87</v>
      </c>
      <c r="G1180" t="s">
        <v>395</v>
      </c>
      <c r="H1180" t="s">
        <v>89</v>
      </c>
      <c r="I1180" t="s">
        <v>90</v>
      </c>
      <c r="J1180" s="2">
        <v>43454</v>
      </c>
      <c r="K1180" t="s">
        <v>93</v>
      </c>
      <c r="L1180">
        <v>1</v>
      </c>
      <c r="N1180" t="s">
        <v>92</v>
      </c>
      <c r="O1180">
        <v>0</v>
      </c>
      <c r="P1180">
        <v>0</v>
      </c>
      <c r="Q1180">
        <v>0</v>
      </c>
      <c r="R1180">
        <v>85.327514699999938</v>
      </c>
      <c r="S1180">
        <v>1.357920944999999E-2</v>
      </c>
      <c r="T1180">
        <v>-1.9550209349999983</v>
      </c>
      <c r="AA1180" t="s">
        <v>100</v>
      </c>
      <c r="AB1180" t="s">
        <v>98</v>
      </c>
    </row>
    <row r="1181" spans="1:28" hidden="1" x14ac:dyDescent="0.25">
      <c r="A1181" t="s">
        <v>87</v>
      </c>
      <c r="B1181" t="s">
        <v>227</v>
      </c>
      <c r="C1181" t="s">
        <v>286</v>
      </c>
      <c r="D1181" t="s">
        <v>87</v>
      </c>
      <c r="E1181" t="s">
        <v>107</v>
      </c>
      <c r="F1181" t="s">
        <v>87</v>
      </c>
      <c r="G1181" t="s">
        <v>395</v>
      </c>
      <c r="H1181" t="s">
        <v>89</v>
      </c>
      <c r="I1181" t="s">
        <v>90</v>
      </c>
      <c r="J1181" s="2">
        <v>43454</v>
      </c>
      <c r="K1181" t="s">
        <v>93</v>
      </c>
      <c r="L1181">
        <v>1</v>
      </c>
      <c r="N1181" t="s">
        <v>92</v>
      </c>
      <c r="O1181">
        <v>0</v>
      </c>
      <c r="P1181">
        <v>0</v>
      </c>
      <c r="Q1181">
        <v>0</v>
      </c>
      <c r="R1181">
        <v>93.939058150000008</v>
      </c>
      <c r="S1181">
        <v>1.4949669525000002E-2</v>
      </c>
      <c r="T1181">
        <v>-2.1523283074999999</v>
      </c>
      <c r="AA1181" t="s">
        <v>100</v>
      </c>
      <c r="AB1181" t="s">
        <v>98</v>
      </c>
    </row>
    <row r="1182" spans="1:28" hidden="1" x14ac:dyDescent="0.25">
      <c r="A1182" t="s">
        <v>87</v>
      </c>
      <c r="B1182" t="s">
        <v>230</v>
      </c>
      <c r="C1182" t="s">
        <v>286</v>
      </c>
      <c r="D1182" t="s">
        <v>87</v>
      </c>
      <c r="E1182" t="s">
        <v>107</v>
      </c>
      <c r="F1182" t="s">
        <v>87</v>
      </c>
      <c r="G1182" t="s">
        <v>395</v>
      </c>
      <c r="H1182" t="s">
        <v>89</v>
      </c>
      <c r="I1182" t="s">
        <v>90</v>
      </c>
      <c r="J1182" s="2">
        <v>43454</v>
      </c>
      <c r="K1182" t="s">
        <v>93</v>
      </c>
      <c r="L1182">
        <v>1</v>
      </c>
      <c r="N1182" t="s">
        <v>92</v>
      </c>
      <c r="O1182">
        <v>0</v>
      </c>
      <c r="P1182">
        <v>0</v>
      </c>
      <c r="Q1182">
        <v>0</v>
      </c>
      <c r="R1182">
        <v>48.254892896938784</v>
      </c>
      <c r="S1182">
        <v>7.6793904045918387E-3</v>
      </c>
      <c r="T1182">
        <v>-1.1056143632142859</v>
      </c>
      <c r="AA1182" t="s">
        <v>100</v>
      </c>
      <c r="AB1182" t="s">
        <v>98</v>
      </c>
    </row>
    <row r="1183" spans="1:28" hidden="1" x14ac:dyDescent="0.25">
      <c r="A1183" t="s">
        <v>87</v>
      </c>
      <c r="B1183" t="s">
        <v>233</v>
      </c>
      <c r="C1183" t="s">
        <v>286</v>
      </c>
      <c r="D1183" t="s">
        <v>87</v>
      </c>
      <c r="E1183" t="s">
        <v>107</v>
      </c>
      <c r="F1183" t="s">
        <v>87</v>
      </c>
      <c r="G1183" t="s">
        <v>395</v>
      </c>
      <c r="H1183" t="s">
        <v>89</v>
      </c>
      <c r="I1183" t="s">
        <v>90</v>
      </c>
      <c r="J1183" s="2">
        <v>43454</v>
      </c>
      <c r="K1183" t="s">
        <v>93</v>
      </c>
      <c r="L1183">
        <v>1</v>
      </c>
      <c r="N1183" t="s">
        <v>92</v>
      </c>
      <c r="O1183">
        <v>0</v>
      </c>
      <c r="P1183">
        <v>0</v>
      </c>
      <c r="Q1183">
        <v>0</v>
      </c>
      <c r="R1183">
        <v>55.487048330769206</v>
      </c>
      <c r="S1183">
        <v>8.8303316192307659E-3</v>
      </c>
      <c r="T1183">
        <v>-1.2713172473076917</v>
      </c>
      <c r="AA1183" t="s">
        <v>100</v>
      </c>
      <c r="AB1183" t="s">
        <v>98</v>
      </c>
    </row>
    <row r="1184" spans="1:28" hidden="1" x14ac:dyDescent="0.25">
      <c r="A1184" t="s">
        <v>87</v>
      </c>
      <c r="B1184" t="s">
        <v>236</v>
      </c>
      <c r="C1184" t="s">
        <v>286</v>
      </c>
      <c r="D1184" t="s">
        <v>87</v>
      </c>
      <c r="E1184" t="s">
        <v>107</v>
      </c>
      <c r="F1184" t="s">
        <v>87</v>
      </c>
      <c r="G1184" t="s">
        <v>395</v>
      </c>
      <c r="H1184" t="s">
        <v>89</v>
      </c>
      <c r="I1184" t="s">
        <v>90</v>
      </c>
      <c r="J1184" s="2">
        <v>43454</v>
      </c>
      <c r="K1184" t="s">
        <v>93</v>
      </c>
      <c r="L1184">
        <v>1</v>
      </c>
      <c r="N1184" t="s">
        <v>92</v>
      </c>
      <c r="O1184">
        <v>0</v>
      </c>
      <c r="P1184">
        <v>0</v>
      </c>
      <c r="Q1184">
        <v>0</v>
      </c>
      <c r="R1184">
        <v>61.625065500000019</v>
      </c>
      <c r="S1184">
        <v>9.8071492500000045E-3</v>
      </c>
      <c r="T1184">
        <v>-1.4119512750000005</v>
      </c>
      <c r="AA1184" t="s">
        <v>100</v>
      </c>
      <c r="AB1184" t="s">
        <v>98</v>
      </c>
    </row>
    <row r="1185" spans="1:28" hidden="1" x14ac:dyDescent="0.25">
      <c r="A1185" t="s">
        <v>87</v>
      </c>
      <c r="B1185" t="s">
        <v>239</v>
      </c>
      <c r="C1185" t="s">
        <v>286</v>
      </c>
      <c r="D1185" t="s">
        <v>87</v>
      </c>
      <c r="E1185" t="s">
        <v>107</v>
      </c>
      <c r="F1185" t="s">
        <v>87</v>
      </c>
      <c r="G1185" t="s">
        <v>395</v>
      </c>
      <c r="H1185" t="s">
        <v>89</v>
      </c>
      <c r="I1185" t="s">
        <v>90</v>
      </c>
      <c r="J1185" s="2">
        <v>43454</v>
      </c>
      <c r="K1185" t="s">
        <v>93</v>
      </c>
      <c r="L1185">
        <v>1</v>
      </c>
      <c r="N1185" t="s">
        <v>92</v>
      </c>
      <c r="O1185">
        <v>0</v>
      </c>
      <c r="P1185">
        <v>0</v>
      </c>
      <c r="Q1185">
        <v>0</v>
      </c>
      <c r="R1185">
        <v>69.119011714285733</v>
      </c>
      <c r="S1185">
        <v>1.0999752428571432E-2</v>
      </c>
      <c r="T1185">
        <v>-1.5836523000000002</v>
      </c>
      <c r="AA1185" t="s">
        <v>100</v>
      </c>
      <c r="AB1185" t="s">
        <v>98</v>
      </c>
    </row>
    <row r="1186" spans="1:28" hidden="1" x14ac:dyDescent="0.25">
      <c r="A1186" t="s">
        <v>87</v>
      </c>
      <c r="B1186" t="s">
        <v>242</v>
      </c>
      <c r="C1186" t="s">
        <v>286</v>
      </c>
      <c r="D1186" t="s">
        <v>87</v>
      </c>
      <c r="E1186" t="s">
        <v>107</v>
      </c>
      <c r="F1186" t="s">
        <v>87</v>
      </c>
      <c r="G1186" t="s">
        <v>395</v>
      </c>
      <c r="H1186" t="s">
        <v>89</v>
      </c>
      <c r="I1186" t="s">
        <v>90</v>
      </c>
      <c r="J1186" s="2">
        <v>43454</v>
      </c>
      <c r="K1186" t="s">
        <v>93</v>
      </c>
      <c r="L1186">
        <v>1</v>
      </c>
      <c r="N1186" t="s">
        <v>92</v>
      </c>
      <c r="O1186">
        <v>0</v>
      </c>
      <c r="P1186">
        <v>0</v>
      </c>
      <c r="Q1186">
        <v>0</v>
      </c>
      <c r="R1186">
        <v>76.646905846153828</v>
      </c>
      <c r="S1186">
        <v>1.2197758153846152E-2</v>
      </c>
      <c r="T1186">
        <v>-1.7561311384615379</v>
      </c>
      <c r="AA1186" t="s">
        <v>100</v>
      </c>
      <c r="AB1186" t="s">
        <v>98</v>
      </c>
    </row>
    <row r="1187" spans="1:28" hidden="1" x14ac:dyDescent="0.25">
      <c r="A1187" t="s">
        <v>87</v>
      </c>
      <c r="B1187" t="s">
        <v>245</v>
      </c>
      <c r="C1187" t="s">
        <v>286</v>
      </c>
      <c r="D1187" t="s">
        <v>87</v>
      </c>
      <c r="E1187" t="s">
        <v>107</v>
      </c>
      <c r="F1187" t="s">
        <v>87</v>
      </c>
      <c r="G1187" t="s">
        <v>395</v>
      </c>
      <c r="H1187" t="s">
        <v>89</v>
      </c>
      <c r="I1187" t="s">
        <v>90</v>
      </c>
      <c r="J1187" s="2">
        <v>43454</v>
      </c>
      <c r="K1187" t="s">
        <v>93</v>
      </c>
      <c r="L1187">
        <v>1</v>
      </c>
      <c r="N1187" t="s">
        <v>92</v>
      </c>
      <c r="O1187">
        <v>0</v>
      </c>
      <c r="P1187">
        <v>0</v>
      </c>
      <c r="Q1187">
        <v>0</v>
      </c>
      <c r="R1187">
        <v>83.035920000000019</v>
      </c>
      <c r="S1187">
        <v>1.3214520000000006E-2</v>
      </c>
      <c r="T1187">
        <v>-1.9025160000000003</v>
      </c>
      <c r="AA1187" t="s">
        <v>100</v>
      </c>
      <c r="AB1187" t="s">
        <v>98</v>
      </c>
    </row>
    <row r="1188" spans="1:28" hidden="1" x14ac:dyDescent="0.25">
      <c r="A1188" t="s">
        <v>87</v>
      </c>
      <c r="B1188" t="s">
        <v>248</v>
      </c>
      <c r="C1188" t="s">
        <v>286</v>
      </c>
      <c r="D1188" t="s">
        <v>87</v>
      </c>
      <c r="E1188" t="s">
        <v>107</v>
      </c>
      <c r="F1188" t="s">
        <v>87</v>
      </c>
      <c r="G1188" t="s">
        <v>395</v>
      </c>
      <c r="H1188" t="s">
        <v>89</v>
      </c>
      <c r="I1188" t="s">
        <v>90</v>
      </c>
      <c r="J1188" s="2">
        <v>43454</v>
      </c>
      <c r="K1188" t="s">
        <v>93</v>
      </c>
      <c r="L1188">
        <v>1</v>
      </c>
      <c r="N1188" t="s">
        <v>92</v>
      </c>
      <c r="O1188">
        <v>0</v>
      </c>
      <c r="P1188">
        <v>0</v>
      </c>
      <c r="Q1188">
        <v>0</v>
      </c>
      <c r="R1188">
        <v>56.89324959999999</v>
      </c>
      <c r="S1188">
        <v>9.054117599999998E-3</v>
      </c>
      <c r="T1188">
        <v>-1.3035360799999995</v>
      </c>
      <c r="AA1188" t="s">
        <v>100</v>
      </c>
      <c r="AB1188" t="s">
        <v>98</v>
      </c>
    </row>
    <row r="1189" spans="1:28" hidden="1" x14ac:dyDescent="0.25">
      <c r="A1189" t="s">
        <v>87</v>
      </c>
      <c r="B1189" t="s">
        <v>251</v>
      </c>
      <c r="C1189" t="s">
        <v>286</v>
      </c>
      <c r="D1189" t="s">
        <v>87</v>
      </c>
      <c r="E1189" t="s">
        <v>107</v>
      </c>
      <c r="F1189" t="s">
        <v>87</v>
      </c>
      <c r="G1189" t="s">
        <v>395</v>
      </c>
      <c r="H1189" t="s">
        <v>89</v>
      </c>
      <c r="I1189" t="s">
        <v>90</v>
      </c>
      <c r="J1189" s="2">
        <v>43454</v>
      </c>
      <c r="K1189" t="s">
        <v>93</v>
      </c>
      <c r="L1189">
        <v>1</v>
      </c>
      <c r="N1189" t="s">
        <v>92</v>
      </c>
      <c r="O1189">
        <v>0</v>
      </c>
      <c r="P1189">
        <v>0</v>
      </c>
      <c r="Q1189">
        <v>0</v>
      </c>
      <c r="R1189">
        <v>68.236384470588263</v>
      </c>
      <c r="S1189">
        <v>1.0859289176470593E-2</v>
      </c>
      <c r="T1189">
        <v>-1.5634295764705888</v>
      </c>
      <c r="AA1189" t="s">
        <v>100</v>
      </c>
      <c r="AB1189" t="s">
        <v>98</v>
      </c>
    </row>
    <row r="1190" spans="1:28" hidden="1" x14ac:dyDescent="0.25">
      <c r="A1190" t="s">
        <v>87</v>
      </c>
      <c r="B1190" t="s">
        <v>254</v>
      </c>
      <c r="C1190" t="s">
        <v>286</v>
      </c>
      <c r="D1190" t="s">
        <v>87</v>
      </c>
      <c r="E1190" t="s">
        <v>107</v>
      </c>
      <c r="F1190" t="s">
        <v>87</v>
      </c>
      <c r="G1190" t="s">
        <v>395</v>
      </c>
      <c r="H1190" t="s">
        <v>89</v>
      </c>
      <c r="I1190" t="s">
        <v>90</v>
      </c>
      <c r="J1190" s="2">
        <v>43454</v>
      </c>
      <c r="K1190" t="s">
        <v>93</v>
      </c>
      <c r="L1190">
        <v>1</v>
      </c>
      <c r="N1190" t="s">
        <v>92</v>
      </c>
      <c r="O1190">
        <v>0</v>
      </c>
      <c r="P1190">
        <v>0</v>
      </c>
      <c r="Q1190">
        <v>0</v>
      </c>
      <c r="R1190">
        <v>75.100903999999957</v>
      </c>
      <c r="S1190">
        <v>1.1951723999999995E-2</v>
      </c>
      <c r="T1190">
        <v>-1.7207091999999988</v>
      </c>
      <c r="AA1190" t="s">
        <v>100</v>
      </c>
      <c r="AB1190" t="s">
        <v>98</v>
      </c>
    </row>
    <row r="1191" spans="1:28" hidden="1" x14ac:dyDescent="0.25">
      <c r="A1191" t="s">
        <v>87</v>
      </c>
      <c r="B1191" t="s">
        <v>257</v>
      </c>
      <c r="C1191" t="s">
        <v>286</v>
      </c>
      <c r="D1191" t="s">
        <v>87</v>
      </c>
      <c r="E1191" t="s">
        <v>107</v>
      </c>
      <c r="F1191" t="s">
        <v>87</v>
      </c>
      <c r="G1191" t="s">
        <v>395</v>
      </c>
      <c r="H1191" t="s">
        <v>89</v>
      </c>
      <c r="I1191" t="s">
        <v>90</v>
      </c>
      <c r="J1191" s="2">
        <v>43454</v>
      </c>
      <c r="K1191" t="s">
        <v>93</v>
      </c>
      <c r="L1191">
        <v>1</v>
      </c>
      <c r="N1191" t="s">
        <v>92</v>
      </c>
      <c r="O1191">
        <v>0</v>
      </c>
      <c r="P1191">
        <v>0</v>
      </c>
      <c r="Q1191">
        <v>0</v>
      </c>
      <c r="R1191">
        <v>69.586440000000067</v>
      </c>
      <c r="S1191">
        <v>1.1074140000000012E-2</v>
      </c>
      <c r="T1191">
        <v>-1.5943620000000014</v>
      </c>
      <c r="AA1191" t="s">
        <v>100</v>
      </c>
      <c r="AB1191" t="s">
        <v>98</v>
      </c>
    </row>
    <row r="1192" spans="1:28" hidden="1" x14ac:dyDescent="0.25">
      <c r="A1192" t="s">
        <v>87</v>
      </c>
      <c r="B1192" t="s">
        <v>260</v>
      </c>
      <c r="C1192" t="s">
        <v>286</v>
      </c>
      <c r="D1192" t="s">
        <v>87</v>
      </c>
      <c r="E1192" t="s">
        <v>107</v>
      </c>
      <c r="F1192" t="s">
        <v>87</v>
      </c>
      <c r="G1192" t="s">
        <v>395</v>
      </c>
      <c r="H1192" t="s">
        <v>89</v>
      </c>
      <c r="I1192" t="s">
        <v>90</v>
      </c>
      <c r="J1192" s="2">
        <v>43454</v>
      </c>
      <c r="K1192" t="s">
        <v>93</v>
      </c>
      <c r="L1192">
        <v>1</v>
      </c>
      <c r="N1192" t="s">
        <v>92</v>
      </c>
      <c r="O1192">
        <v>0</v>
      </c>
      <c r="P1192">
        <v>0</v>
      </c>
      <c r="Q1192">
        <v>0</v>
      </c>
      <c r="R1192">
        <v>77.456955199999953</v>
      </c>
      <c r="S1192">
        <v>1.2326671199999995E-2</v>
      </c>
      <c r="T1192">
        <v>-1.7746909599999989</v>
      </c>
      <c r="AA1192" t="s">
        <v>100</v>
      </c>
      <c r="AB1192" t="s">
        <v>98</v>
      </c>
    </row>
    <row r="1193" spans="1:28" hidden="1" x14ac:dyDescent="0.25">
      <c r="A1193" t="s">
        <v>87</v>
      </c>
      <c r="B1193" t="s">
        <v>263</v>
      </c>
      <c r="C1193" t="s">
        <v>286</v>
      </c>
      <c r="D1193" t="s">
        <v>87</v>
      </c>
      <c r="E1193" t="s">
        <v>107</v>
      </c>
      <c r="F1193" t="s">
        <v>87</v>
      </c>
      <c r="G1193" t="s">
        <v>395</v>
      </c>
      <c r="H1193" t="s">
        <v>89</v>
      </c>
      <c r="I1193" t="s">
        <v>90</v>
      </c>
      <c r="J1193" s="2">
        <v>43454</v>
      </c>
      <c r="K1193" t="s">
        <v>93</v>
      </c>
      <c r="L1193">
        <v>1</v>
      </c>
      <c r="N1193" t="s">
        <v>92</v>
      </c>
      <c r="O1193">
        <v>0</v>
      </c>
      <c r="P1193">
        <v>0</v>
      </c>
      <c r="Q1193">
        <v>0</v>
      </c>
      <c r="R1193">
        <v>83.376852800000066</v>
      </c>
      <c r="S1193">
        <v>1.326877680000001E-2</v>
      </c>
      <c r="T1193">
        <v>-1.9103274400000012</v>
      </c>
      <c r="AA1193" t="s">
        <v>100</v>
      </c>
      <c r="AB1193" t="s">
        <v>98</v>
      </c>
    </row>
    <row r="1194" spans="1:28" hidden="1" x14ac:dyDescent="0.25">
      <c r="A1194" t="s">
        <v>87</v>
      </c>
      <c r="B1194" t="s">
        <v>209</v>
      </c>
      <c r="C1194" t="s">
        <v>118</v>
      </c>
      <c r="D1194" t="s">
        <v>87</v>
      </c>
      <c r="E1194" t="s">
        <v>108</v>
      </c>
      <c r="F1194" t="s">
        <v>87</v>
      </c>
      <c r="G1194" t="s">
        <v>395</v>
      </c>
      <c r="H1194" t="s">
        <v>89</v>
      </c>
      <c r="I1194" t="s">
        <v>90</v>
      </c>
      <c r="J1194" s="2">
        <v>43454</v>
      </c>
      <c r="K1194" t="s">
        <v>93</v>
      </c>
      <c r="L1194">
        <v>1</v>
      </c>
      <c r="N1194" t="s">
        <v>92</v>
      </c>
      <c r="O1194">
        <v>0</v>
      </c>
      <c r="P1194">
        <v>0</v>
      </c>
      <c r="Q1194">
        <v>0</v>
      </c>
      <c r="R1194">
        <v>73.45</v>
      </c>
      <c r="S1194">
        <v>1.404E-2</v>
      </c>
      <c r="T1194">
        <v>-1.7</v>
      </c>
      <c r="AA1194" t="s">
        <v>100</v>
      </c>
      <c r="AB1194" t="s">
        <v>98</v>
      </c>
    </row>
    <row r="1195" spans="1:28" hidden="1" x14ac:dyDescent="0.25">
      <c r="A1195" t="s">
        <v>87</v>
      </c>
      <c r="B1195" t="s">
        <v>212</v>
      </c>
      <c r="C1195" t="s">
        <v>118</v>
      </c>
      <c r="D1195" t="s">
        <v>87</v>
      </c>
      <c r="E1195" t="s">
        <v>108</v>
      </c>
      <c r="F1195" t="s">
        <v>87</v>
      </c>
      <c r="G1195" t="s">
        <v>395</v>
      </c>
      <c r="H1195" t="s">
        <v>89</v>
      </c>
      <c r="I1195" t="s">
        <v>90</v>
      </c>
      <c r="J1195" s="2">
        <v>43454</v>
      </c>
      <c r="K1195" t="s">
        <v>93</v>
      </c>
      <c r="L1195">
        <v>1</v>
      </c>
      <c r="N1195" t="s">
        <v>92</v>
      </c>
      <c r="O1195">
        <v>0</v>
      </c>
      <c r="P1195">
        <v>0</v>
      </c>
      <c r="Q1195">
        <v>0</v>
      </c>
      <c r="R1195">
        <v>61.088632799999985</v>
      </c>
      <c r="S1195">
        <v>1.1860773749999998E-2</v>
      </c>
      <c r="T1195">
        <v>-1.4752543349999998</v>
      </c>
      <c r="AA1195" t="s">
        <v>100</v>
      </c>
      <c r="AB1195" t="s">
        <v>98</v>
      </c>
    </row>
    <row r="1196" spans="1:28" hidden="1" x14ac:dyDescent="0.25">
      <c r="A1196" t="s">
        <v>87</v>
      </c>
      <c r="B1196" t="s">
        <v>215</v>
      </c>
      <c r="C1196" t="s">
        <v>118</v>
      </c>
      <c r="D1196" t="s">
        <v>87</v>
      </c>
      <c r="E1196" t="s">
        <v>108</v>
      </c>
      <c r="F1196" t="s">
        <v>87</v>
      </c>
      <c r="G1196" t="s">
        <v>395</v>
      </c>
      <c r="H1196" t="s">
        <v>89</v>
      </c>
      <c r="I1196" t="s">
        <v>90</v>
      </c>
      <c r="J1196" s="2">
        <v>43454</v>
      </c>
      <c r="K1196" t="s">
        <v>93</v>
      </c>
      <c r="L1196">
        <v>1</v>
      </c>
      <c r="N1196" t="s">
        <v>92</v>
      </c>
      <c r="O1196">
        <v>0</v>
      </c>
      <c r="P1196">
        <v>0</v>
      </c>
      <c r="Q1196">
        <v>0</v>
      </c>
      <c r="R1196">
        <v>73.078834196078404</v>
      </c>
      <c r="S1196">
        <v>1.4188752941176466E-2</v>
      </c>
      <c r="T1196">
        <v>-1.7648106039215681</v>
      </c>
      <c r="AA1196" t="s">
        <v>100</v>
      </c>
      <c r="AB1196" t="s">
        <v>98</v>
      </c>
    </row>
    <row r="1197" spans="1:28" hidden="1" x14ac:dyDescent="0.25">
      <c r="A1197" t="s">
        <v>87</v>
      </c>
      <c r="B1197" t="s">
        <v>218</v>
      </c>
      <c r="C1197" t="s">
        <v>118</v>
      </c>
      <c r="D1197" t="s">
        <v>87</v>
      </c>
      <c r="E1197" t="s">
        <v>108</v>
      </c>
      <c r="F1197" t="s">
        <v>87</v>
      </c>
      <c r="G1197" t="s">
        <v>395</v>
      </c>
      <c r="H1197" t="s">
        <v>89</v>
      </c>
      <c r="I1197" t="s">
        <v>90</v>
      </c>
      <c r="J1197" s="2">
        <v>43454</v>
      </c>
      <c r="K1197" t="s">
        <v>93</v>
      </c>
      <c r="L1197">
        <v>1</v>
      </c>
      <c r="N1197" t="s">
        <v>92</v>
      </c>
      <c r="O1197">
        <v>0</v>
      </c>
      <c r="P1197">
        <v>0</v>
      </c>
      <c r="Q1197">
        <v>0</v>
      </c>
      <c r="R1197">
        <v>80.334938666666616</v>
      </c>
      <c r="S1197">
        <v>1.5597574999999994E-2</v>
      </c>
      <c r="T1197">
        <v>-1.9400412333333326</v>
      </c>
      <c r="AA1197" t="s">
        <v>100</v>
      </c>
      <c r="AB1197" t="s">
        <v>98</v>
      </c>
    </row>
    <row r="1198" spans="1:28" hidden="1" x14ac:dyDescent="0.25">
      <c r="A1198" t="s">
        <v>87</v>
      </c>
      <c r="B1198" t="s">
        <v>221</v>
      </c>
      <c r="C1198" t="s">
        <v>118</v>
      </c>
      <c r="D1198" t="s">
        <v>87</v>
      </c>
      <c r="E1198" t="s">
        <v>108</v>
      </c>
      <c r="F1198" t="s">
        <v>87</v>
      </c>
      <c r="G1198" t="s">
        <v>395</v>
      </c>
      <c r="H1198" t="s">
        <v>89</v>
      </c>
      <c r="I1198" t="s">
        <v>90</v>
      </c>
      <c r="J1198" s="2">
        <v>43454</v>
      </c>
      <c r="K1198" t="s">
        <v>93</v>
      </c>
      <c r="L1198">
        <v>1</v>
      </c>
      <c r="N1198" t="s">
        <v>92</v>
      </c>
      <c r="O1198">
        <v>0</v>
      </c>
      <c r="P1198">
        <v>0</v>
      </c>
      <c r="Q1198">
        <v>0</v>
      </c>
      <c r="R1198">
        <v>78.591760000000036</v>
      </c>
      <c r="S1198">
        <v>1.5259125000000009E-2</v>
      </c>
      <c r="T1198">
        <v>-1.897944500000001</v>
      </c>
      <c r="AA1198" t="s">
        <v>100</v>
      </c>
      <c r="AB1198" t="s">
        <v>98</v>
      </c>
    </row>
    <row r="1199" spans="1:28" hidden="1" x14ac:dyDescent="0.25">
      <c r="A1199" t="s">
        <v>87</v>
      </c>
      <c r="B1199" t="s">
        <v>224</v>
      </c>
      <c r="C1199" t="s">
        <v>118</v>
      </c>
      <c r="D1199" t="s">
        <v>87</v>
      </c>
      <c r="E1199" t="s">
        <v>108</v>
      </c>
      <c r="F1199" t="s">
        <v>87</v>
      </c>
      <c r="G1199" t="s">
        <v>395</v>
      </c>
      <c r="H1199" t="s">
        <v>89</v>
      </c>
      <c r="I1199" t="s">
        <v>90</v>
      </c>
      <c r="J1199" s="2">
        <v>43454</v>
      </c>
      <c r="K1199" t="s">
        <v>93</v>
      </c>
      <c r="L1199">
        <v>1</v>
      </c>
      <c r="N1199" t="s">
        <v>92</v>
      </c>
      <c r="O1199">
        <v>0</v>
      </c>
      <c r="P1199">
        <v>0</v>
      </c>
      <c r="Q1199">
        <v>0</v>
      </c>
      <c r="R1199">
        <v>86.804213599999926</v>
      </c>
      <c r="S1199">
        <v>1.6853628749999988E-2</v>
      </c>
      <c r="T1199">
        <v>-2.0962703949999986</v>
      </c>
      <c r="AA1199" t="s">
        <v>100</v>
      </c>
      <c r="AB1199" t="s">
        <v>98</v>
      </c>
    </row>
    <row r="1200" spans="1:28" hidden="1" x14ac:dyDescent="0.25">
      <c r="A1200" t="s">
        <v>87</v>
      </c>
      <c r="B1200" t="s">
        <v>227</v>
      </c>
      <c r="C1200" t="s">
        <v>118</v>
      </c>
      <c r="D1200" t="s">
        <v>87</v>
      </c>
      <c r="E1200" t="s">
        <v>108</v>
      </c>
      <c r="F1200" t="s">
        <v>87</v>
      </c>
      <c r="G1200" t="s">
        <v>395</v>
      </c>
      <c r="H1200" t="s">
        <v>89</v>
      </c>
      <c r="I1200" t="s">
        <v>90</v>
      </c>
      <c r="J1200" s="2">
        <v>43454</v>
      </c>
      <c r="K1200" t="s">
        <v>93</v>
      </c>
      <c r="L1200">
        <v>1</v>
      </c>
      <c r="N1200" t="s">
        <v>92</v>
      </c>
      <c r="O1200">
        <v>0</v>
      </c>
      <c r="P1200">
        <v>0</v>
      </c>
      <c r="Q1200">
        <v>0</v>
      </c>
      <c r="R1200">
        <v>95.564790533333323</v>
      </c>
      <c r="S1200">
        <v>1.8554554375000001E-2</v>
      </c>
      <c r="T1200">
        <v>-2.3078331441666666</v>
      </c>
      <c r="AA1200" t="s">
        <v>100</v>
      </c>
      <c r="AB1200" t="s">
        <v>98</v>
      </c>
    </row>
    <row r="1201" spans="1:28" hidden="1" x14ac:dyDescent="0.25">
      <c r="A1201" t="s">
        <v>87</v>
      </c>
      <c r="B1201" t="s">
        <v>230</v>
      </c>
      <c r="C1201" t="s">
        <v>118</v>
      </c>
      <c r="D1201" t="s">
        <v>87</v>
      </c>
      <c r="E1201" t="s">
        <v>108</v>
      </c>
      <c r="F1201" t="s">
        <v>87</v>
      </c>
      <c r="G1201" t="s">
        <v>395</v>
      </c>
      <c r="H1201" t="s">
        <v>89</v>
      </c>
      <c r="I1201" t="s">
        <v>90</v>
      </c>
      <c r="J1201" s="2">
        <v>43454</v>
      </c>
      <c r="K1201" t="s">
        <v>93</v>
      </c>
      <c r="L1201">
        <v>1</v>
      </c>
      <c r="N1201" t="s">
        <v>92</v>
      </c>
      <c r="O1201">
        <v>0</v>
      </c>
      <c r="P1201">
        <v>0</v>
      </c>
      <c r="Q1201">
        <v>0</v>
      </c>
      <c r="R1201">
        <v>49.090003910204082</v>
      </c>
      <c r="S1201">
        <v>9.5311583035714298E-3</v>
      </c>
      <c r="T1201">
        <v>-1.185494547091837</v>
      </c>
      <c r="AA1201" t="s">
        <v>100</v>
      </c>
      <c r="AB1201" t="s">
        <v>98</v>
      </c>
    </row>
    <row r="1202" spans="1:28" hidden="1" x14ac:dyDescent="0.25">
      <c r="A1202" t="s">
        <v>87</v>
      </c>
      <c r="B1202" t="s">
        <v>233</v>
      </c>
      <c r="C1202" t="s">
        <v>118</v>
      </c>
      <c r="D1202" t="s">
        <v>87</v>
      </c>
      <c r="E1202" t="s">
        <v>108</v>
      </c>
      <c r="F1202" t="s">
        <v>87</v>
      </c>
      <c r="G1202" t="s">
        <v>395</v>
      </c>
      <c r="H1202" t="s">
        <v>89</v>
      </c>
      <c r="I1202" t="s">
        <v>90</v>
      </c>
      <c r="J1202" s="2">
        <v>43454</v>
      </c>
      <c r="K1202" t="s">
        <v>93</v>
      </c>
      <c r="L1202">
        <v>1</v>
      </c>
      <c r="N1202" t="s">
        <v>92</v>
      </c>
      <c r="O1202">
        <v>0</v>
      </c>
      <c r="P1202">
        <v>0</v>
      </c>
      <c r="Q1202">
        <v>0</v>
      </c>
      <c r="R1202">
        <v>56.447320799999972</v>
      </c>
      <c r="S1202">
        <v>1.0959631442307688E-2</v>
      </c>
      <c r="T1202">
        <v>-1.363169396538461</v>
      </c>
      <c r="AA1202" t="s">
        <v>100</v>
      </c>
      <c r="AB1202" t="s">
        <v>98</v>
      </c>
    </row>
    <row r="1203" spans="1:28" hidden="1" x14ac:dyDescent="0.25">
      <c r="A1203" t="s">
        <v>87</v>
      </c>
      <c r="B1203" t="s">
        <v>236</v>
      </c>
      <c r="C1203" t="s">
        <v>118</v>
      </c>
      <c r="D1203" t="s">
        <v>87</v>
      </c>
      <c r="E1203" t="s">
        <v>108</v>
      </c>
      <c r="F1203" t="s">
        <v>87</v>
      </c>
      <c r="G1203" t="s">
        <v>395</v>
      </c>
      <c r="H1203" t="s">
        <v>89</v>
      </c>
      <c r="I1203" t="s">
        <v>90</v>
      </c>
      <c r="J1203" s="2">
        <v>43454</v>
      </c>
      <c r="K1203" t="s">
        <v>93</v>
      </c>
      <c r="L1203">
        <v>1</v>
      </c>
      <c r="N1203" t="s">
        <v>92</v>
      </c>
      <c r="O1203">
        <v>0</v>
      </c>
      <c r="P1203">
        <v>0</v>
      </c>
      <c r="Q1203">
        <v>0</v>
      </c>
      <c r="R1203">
        <v>62.691564000000014</v>
      </c>
      <c r="S1203">
        <v>1.2171993750000004E-2</v>
      </c>
      <c r="T1203">
        <v>-1.5139641750000006</v>
      </c>
      <c r="AA1203" t="s">
        <v>100</v>
      </c>
      <c r="AB1203" t="s">
        <v>98</v>
      </c>
    </row>
    <row r="1204" spans="1:28" hidden="1" x14ac:dyDescent="0.25">
      <c r="A1204" t="s">
        <v>87</v>
      </c>
      <c r="B1204" t="s">
        <v>239</v>
      </c>
      <c r="C1204" t="s">
        <v>118</v>
      </c>
      <c r="D1204" t="s">
        <v>87</v>
      </c>
      <c r="E1204" t="s">
        <v>108</v>
      </c>
      <c r="F1204" t="s">
        <v>87</v>
      </c>
      <c r="G1204" t="s">
        <v>395</v>
      </c>
      <c r="H1204" t="s">
        <v>89</v>
      </c>
      <c r="I1204" t="s">
        <v>90</v>
      </c>
      <c r="J1204" s="2">
        <v>43454</v>
      </c>
      <c r="K1204" t="s">
        <v>93</v>
      </c>
      <c r="L1204">
        <v>1</v>
      </c>
      <c r="N1204" t="s">
        <v>92</v>
      </c>
      <c r="O1204">
        <v>0</v>
      </c>
      <c r="P1204">
        <v>0</v>
      </c>
      <c r="Q1204">
        <v>0</v>
      </c>
      <c r="R1204">
        <v>70.315202285714292</v>
      </c>
      <c r="S1204">
        <v>1.3652175000000003E-2</v>
      </c>
      <c r="T1204">
        <v>-1.6980705285714288</v>
      </c>
      <c r="AA1204" t="s">
        <v>100</v>
      </c>
      <c r="AB1204" t="s">
        <v>98</v>
      </c>
    </row>
    <row r="1205" spans="1:28" hidden="1" x14ac:dyDescent="0.25">
      <c r="A1205" t="s">
        <v>87</v>
      </c>
      <c r="B1205" t="s">
        <v>242</v>
      </c>
      <c r="C1205" t="s">
        <v>118</v>
      </c>
      <c r="D1205" t="s">
        <v>87</v>
      </c>
      <c r="E1205" t="s">
        <v>108</v>
      </c>
      <c r="F1205" t="s">
        <v>87</v>
      </c>
      <c r="G1205" t="s">
        <v>395</v>
      </c>
      <c r="H1205" t="s">
        <v>89</v>
      </c>
      <c r="I1205" t="s">
        <v>90</v>
      </c>
      <c r="J1205" s="2">
        <v>43454</v>
      </c>
      <c r="K1205" t="s">
        <v>93</v>
      </c>
      <c r="L1205">
        <v>1</v>
      </c>
      <c r="N1205" t="s">
        <v>92</v>
      </c>
      <c r="O1205">
        <v>0</v>
      </c>
      <c r="P1205">
        <v>0</v>
      </c>
      <c r="Q1205">
        <v>0</v>
      </c>
      <c r="R1205">
        <v>77.973375999999973</v>
      </c>
      <c r="S1205">
        <v>1.5139061538461535E-2</v>
      </c>
      <c r="T1205">
        <v>-1.8830108923076918</v>
      </c>
      <c r="AA1205" t="s">
        <v>100</v>
      </c>
      <c r="AB1205" t="s">
        <v>98</v>
      </c>
    </row>
    <row r="1206" spans="1:28" hidden="1" x14ac:dyDescent="0.25">
      <c r="A1206" t="s">
        <v>87</v>
      </c>
      <c r="B1206" t="s">
        <v>245</v>
      </c>
      <c r="C1206" t="s">
        <v>118</v>
      </c>
      <c r="D1206" t="s">
        <v>87</v>
      </c>
      <c r="E1206" t="s">
        <v>108</v>
      </c>
      <c r="F1206" t="s">
        <v>87</v>
      </c>
      <c r="G1206" t="s">
        <v>395</v>
      </c>
      <c r="H1206" t="s">
        <v>89</v>
      </c>
      <c r="I1206" t="s">
        <v>90</v>
      </c>
      <c r="J1206" s="2">
        <v>43454</v>
      </c>
      <c r="K1206" t="s">
        <v>93</v>
      </c>
      <c r="L1206">
        <v>1</v>
      </c>
      <c r="N1206" t="s">
        <v>92</v>
      </c>
      <c r="O1206">
        <v>0</v>
      </c>
      <c r="P1206">
        <v>0</v>
      </c>
      <c r="Q1206">
        <v>0</v>
      </c>
      <c r="R1206">
        <v>84.472960000000015</v>
      </c>
      <c r="S1206">
        <v>1.6401000000000006E-2</v>
      </c>
      <c r="T1206">
        <v>-2.0399720000000006</v>
      </c>
      <c r="AA1206" t="s">
        <v>100</v>
      </c>
      <c r="AB1206" t="s">
        <v>98</v>
      </c>
    </row>
    <row r="1207" spans="1:28" hidden="1" x14ac:dyDescent="0.25">
      <c r="A1207" t="s">
        <v>87</v>
      </c>
      <c r="B1207" t="s">
        <v>248</v>
      </c>
      <c r="C1207" t="s">
        <v>118</v>
      </c>
      <c r="D1207" t="s">
        <v>87</v>
      </c>
      <c r="E1207" t="s">
        <v>108</v>
      </c>
      <c r="F1207" t="s">
        <v>87</v>
      </c>
      <c r="G1207" t="s">
        <v>395</v>
      </c>
      <c r="H1207" t="s">
        <v>89</v>
      </c>
      <c r="I1207" t="s">
        <v>90</v>
      </c>
      <c r="J1207" s="2">
        <v>43454</v>
      </c>
      <c r="K1207" t="s">
        <v>93</v>
      </c>
      <c r="L1207">
        <v>1</v>
      </c>
      <c r="N1207" t="s">
        <v>92</v>
      </c>
      <c r="O1207">
        <v>0</v>
      </c>
      <c r="P1207">
        <v>0</v>
      </c>
      <c r="Q1207">
        <v>0</v>
      </c>
      <c r="R1207">
        <v>57.877858133333312</v>
      </c>
      <c r="S1207">
        <v>1.1237379999999996E-2</v>
      </c>
      <c r="T1207">
        <v>-1.3977160266666664</v>
      </c>
      <c r="AA1207" t="s">
        <v>100</v>
      </c>
      <c r="AB1207" t="s">
        <v>98</v>
      </c>
    </row>
    <row r="1208" spans="1:28" hidden="1" x14ac:dyDescent="0.25">
      <c r="A1208" t="s">
        <v>87</v>
      </c>
      <c r="B1208" t="s">
        <v>251</v>
      </c>
      <c r="C1208" t="s">
        <v>118</v>
      </c>
      <c r="D1208" t="s">
        <v>87</v>
      </c>
      <c r="E1208" t="s">
        <v>108</v>
      </c>
      <c r="F1208" t="s">
        <v>87</v>
      </c>
      <c r="G1208" t="s">
        <v>395</v>
      </c>
      <c r="H1208" t="s">
        <v>89</v>
      </c>
      <c r="I1208" t="s">
        <v>90</v>
      </c>
      <c r="J1208" s="2">
        <v>43454</v>
      </c>
      <c r="K1208" t="s">
        <v>93</v>
      </c>
      <c r="L1208">
        <v>1</v>
      </c>
      <c r="N1208" t="s">
        <v>92</v>
      </c>
      <c r="O1208">
        <v>0</v>
      </c>
      <c r="P1208">
        <v>0</v>
      </c>
      <c r="Q1208">
        <v>0</v>
      </c>
      <c r="R1208">
        <v>69.417300078431396</v>
      </c>
      <c r="S1208">
        <v>1.3477841176470594E-2</v>
      </c>
      <c r="T1208">
        <v>-1.6763867215686281</v>
      </c>
      <c r="AA1208" t="s">
        <v>100</v>
      </c>
      <c r="AB1208" t="s">
        <v>98</v>
      </c>
    </row>
    <row r="1209" spans="1:28" hidden="1" x14ac:dyDescent="0.25">
      <c r="A1209" t="s">
        <v>87</v>
      </c>
      <c r="B1209" t="s">
        <v>254</v>
      </c>
      <c r="C1209" t="s">
        <v>118</v>
      </c>
      <c r="D1209" t="s">
        <v>87</v>
      </c>
      <c r="E1209" t="s">
        <v>108</v>
      </c>
      <c r="F1209" t="s">
        <v>87</v>
      </c>
      <c r="G1209" t="s">
        <v>395</v>
      </c>
      <c r="H1209" t="s">
        <v>89</v>
      </c>
      <c r="I1209" t="s">
        <v>90</v>
      </c>
      <c r="J1209" s="2">
        <v>43454</v>
      </c>
      <c r="K1209" t="s">
        <v>93</v>
      </c>
      <c r="L1209">
        <v>1</v>
      </c>
      <c r="N1209" t="s">
        <v>92</v>
      </c>
      <c r="O1209">
        <v>0</v>
      </c>
      <c r="P1209">
        <v>0</v>
      </c>
      <c r="Q1209">
        <v>0</v>
      </c>
      <c r="R1209">
        <v>76.400618666666617</v>
      </c>
      <c r="S1209">
        <v>1.4833699999999991E-2</v>
      </c>
      <c r="T1209">
        <v>-1.8450297333333323</v>
      </c>
      <c r="AA1209" t="s">
        <v>100</v>
      </c>
      <c r="AB1209" t="s">
        <v>98</v>
      </c>
    </row>
    <row r="1210" spans="1:28" hidden="1" x14ac:dyDescent="0.25">
      <c r="A1210" t="s">
        <v>87</v>
      </c>
      <c r="B1210" t="s">
        <v>257</v>
      </c>
      <c r="C1210" t="s">
        <v>118</v>
      </c>
      <c r="D1210" t="s">
        <v>87</v>
      </c>
      <c r="E1210" t="s">
        <v>108</v>
      </c>
      <c r="F1210" t="s">
        <v>87</v>
      </c>
      <c r="G1210" t="s">
        <v>395</v>
      </c>
      <c r="H1210" t="s">
        <v>89</v>
      </c>
      <c r="I1210" t="s">
        <v>90</v>
      </c>
      <c r="J1210" s="2">
        <v>43454</v>
      </c>
      <c r="K1210" t="s">
        <v>93</v>
      </c>
      <c r="L1210">
        <v>1</v>
      </c>
      <c r="N1210" t="s">
        <v>92</v>
      </c>
      <c r="O1210">
        <v>0</v>
      </c>
      <c r="P1210">
        <v>0</v>
      </c>
      <c r="Q1210">
        <v>0</v>
      </c>
      <c r="R1210">
        <v>70.790720000000064</v>
      </c>
      <c r="S1210">
        <v>1.3744500000000014E-2</v>
      </c>
      <c r="T1210">
        <v>-1.7095540000000018</v>
      </c>
      <c r="AA1210" t="s">
        <v>100</v>
      </c>
      <c r="AB1210" t="s">
        <v>98</v>
      </c>
    </row>
    <row r="1211" spans="1:28" hidden="1" x14ac:dyDescent="0.25">
      <c r="A1211" t="s">
        <v>87</v>
      </c>
      <c r="B1211" t="s">
        <v>260</v>
      </c>
      <c r="C1211" t="s">
        <v>118</v>
      </c>
      <c r="D1211" t="s">
        <v>87</v>
      </c>
      <c r="E1211" t="s">
        <v>108</v>
      </c>
      <c r="F1211" t="s">
        <v>87</v>
      </c>
      <c r="G1211" t="s">
        <v>395</v>
      </c>
      <c r="H1211" t="s">
        <v>89</v>
      </c>
      <c r="I1211" t="s">
        <v>90</v>
      </c>
      <c r="J1211" s="2">
        <v>43454</v>
      </c>
      <c r="K1211" t="s">
        <v>93</v>
      </c>
      <c r="L1211">
        <v>1</v>
      </c>
      <c r="N1211" t="s">
        <v>92</v>
      </c>
      <c r="O1211">
        <v>0</v>
      </c>
      <c r="P1211">
        <v>0</v>
      </c>
      <c r="Q1211">
        <v>0</v>
      </c>
      <c r="R1211">
        <v>78.797444266666616</v>
      </c>
      <c r="S1211">
        <v>1.5299059999999991E-2</v>
      </c>
      <c r="T1211">
        <v>-1.9029116533333323</v>
      </c>
      <c r="AA1211" t="s">
        <v>100</v>
      </c>
      <c r="AB1211" t="s">
        <v>98</v>
      </c>
    </row>
    <row r="1212" spans="1:28" hidden="1" x14ac:dyDescent="0.25">
      <c r="A1212" t="s">
        <v>87</v>
      </c>
      <c r="B1212" t="s">
        <v>263</v>
      </c>
      <c r="C1212" t="s">
        <v>118</v>
      </c>
      <c r="D1212" t="s">
        <v>87</v>
      </c>
      <c r="E1212" t="s">
        <v>108</v>
      </c>
      <c r="F1212" t="s">
        <v>87</v>
      </c>
      <c r="G1212" t="s">
        <v>395</v>
      </c>
      <c r="H1212" t="s">
        <v>89</v>
      </c>
      <c r="I1212" t="s">
        <v>90</v>
      </c>
      <c r="J1212" s="2">
        <v>43454</v>
      </c>
      <c r="K1212" t="s">
        <v>93</v>
      </c>
      <c r="L1212">
        <v>1</v>
      </c>
      <c r="N1212" t="s">
        <v>92</v>
      </c>
      <c r="O1212">
        <v>0</v>
      </c>
      <c r="P1212">
        <v>0</v>
      </c>
      <c r="Q1212">
        <v>0</v>
      </c>
      <c r="R1212">
        <v>84.819793066666719</v>
      </c>
      <c r="S1212">
        <v>1.6468340000000012E-2</v>
      </c>
      <c r="T1212">
        <v>-2.048347813333335</v>
      </c>
      <c r="AA1212" t="s">
        <v>100</v>
      </c>
      <c r="AB1212" t="s">
        <v>98</v>
      </c>
    </row>
    <row r="1213" spans="1:28" hidden="1" x14ac:dyDescent="0.25">
      <c r="A1213" t="s">
        <v>87</v>
      </c>
      <c r="B1213" t="s">
        <v>209</v>
      </c>
      <c r="C1213" t="s">
        <v>285</v>
      </c>
      <c r="D1213" t="s">
        <v>87</v>
      </c>
      <c r="E1213" t="s">
        <v>108</v>
      </c>
      <c r="F1213" t="s">
        <v>87</v>
      </c>
      <c r="G1213" t="s">
        <v>395</v>
      </c>
      <c r="H1213" t="s">
        <v>89</v>
      </c>
      <c r="I1213" t="s">
        <v>90</v>
      </c>
      <c r="J1213" s="2">
        <v>43454</v>
      </c>
      <c r="K1213" t="s">
        <v>93</v>
      </c>
      <c r="L1213">
        <v>1</v>
      </c>
      <c r="N1213" t="s">
        <v>92</v>
      </c>
      <c r="O1213">
        <v>0</v>
      </c>
      <c r="P1213">
        <v>0</v>
      </c>
      <c r="Q1213">
        <v>0</v>
      </c>
      <c r="R1213">
        <v>82.2</v>
      </c>
      <c r="S1213">
        <v>1.3165E-2</v>
      </c>
      <c r="T1213">
        <v>-1.1815</v>
      </c>
      <c r="AA1213" t="s">
        <v>100</v>
      </c>
      <c r="AB1213" t="s">
        <v>98</v>
      </c>
    </row>
    <row r="1214" spans="1:28" hidden="1" x14ac:dyDescent="0.25">
      <c r="A1214" t="s">
        <v>87</v>
      </c>
      <c r="B1214" t="s">
        <v>212</v>
      </c>
      <c r="C1214" t="s">
        <v>285</v>
      </c>
      <c r="D1214" t="s">
        <v>87</v>
      </c>
      <c r="E1214" t="s">
        <v>108</v>
      </c>
      <c r="F1214" t="s">
        <v>87</v>
      </c>
      <c r="G1214" t="s">
        <v>395</v>
      </c>
      <c r="H1214" t="s">
        <v>89</v>
      </c>
      <c r="I1214" t="s">
        <v>90</v>
      </c>
      <c r="J1214" s="2">
        <v>43454</v>
      </c>
      <c r="K1214" t="s">
        <v>93</v>
      </c>
      <c r="L1214">
        <v>1</v>
      </c>
      <c r="N1214" t="s">
        <v>92</v>
      </c>
      <c r="O1214">
        <v>0</v>
      </c>
      <c r="P1214">
        <v>0</v>
      </c>
      <c r="Q1214">
        <v>0</v>
      </c>
      <c r="R1214">
        <v>67.143275399999993</v>
      </c>
      <c r="S1214">
        <v>1.1070055499999999E-2</v>
      </c>
      <c r="T1214">
        <v>-1.1250791099999999</v>
      </c>
      <c r="AA1214" t="s">
        <v>100</v>
      </c>
      <c r="AB1214" t="s">
        <v>98</v>
      </c>
    </row>
    <row r="1215" spans="1:28" hidden="1" x14ac:dyDescent="0.25">
      <c r="A1215" t="s">
        <v>87</v>
      </c>
      <c r="B1215" t="s">
        <v>215</v>
      </c>
      <c r="C1215" t="s">
        <v>285</v>
      </c>
      <c r="D1215" t="s">
        <v>87</v>
      </c>
      <c r="E1215" t="s">
        <v>108</v>
      </c>
      <c r="F1215" t="s">
        <v>87</v>
      </c>
      <c r="G1215" t="s">
        <v>395</v>
      </c>
      <c r="H1215" t="s">
        <v>89</v>
      </c>
      <c r="I1215" t="s">
        <v>90</v>
      </c>
      <c r="J1215" s="2">
        <v>43454</v>
      </c>
      <c r="K1215" t="s">
        <v>93</v>
      </c>
      <c r="L1215">
        <v>1</v>
      </c>
      <c r="N1215" t="s">
        <v>92</v>
      </c>
      <c r="O1215">
        <v>0</v>
      </c>
      <c r="P1215">
        <v>0</v>
      </c>
      <c r="Q1215">
        <v>0</v>
      </c>
      <c r="R1215">
        <v>80.321854745098022</v>
      </c>
      <c r="S1215">
        <v>1.3242836078431368E-2</v>
      </c>
      <c r="T1215">
        <v>-1.345904564705882</v>
      </c>
      <c r="AA1215" t="s">
        <v>100</v>
      </c>
      <c r="AB1215" t="s">
        <v>98</v>
      </c>
    </row>
    <row r="1216" spans="1:28" hidden="1" x14ac:dyDescent="0.25">
      <c r="A1216" t="s">
        <v>87</v>
      </c>
      <c r="B1216" t="s">
        <v>218</v>
      </c>
      <c r="C1216" t="s">
        <v>285</v>
      </c>
      <c r="D1216" t="s">
        <v>87</v>
      </c>
      <c r="E1216" t="s">
        <v>108</v>
      </c>
      <c r="F1216" t="s">
        <v>87</v>
      </c>
      <c r="G1216" t="s">
        <v>395</v>
      </c>
      <c r="H1216" t="s">
        <v>89</v>
      </c>
      <c r="I1216" t="s">
        <v>90</v>
      </c>
      <c r="J1216" s="2">
        <v>43454</v>
      </c>
      <c r="K1216" t="s">
        <v>93</v>
      </c>
      <c r="L1216">
        <v>1</v>
      </c>
      <c r="N1216" t="s">
        <v>92</v>
      </c>
      <c r="O1216">
        <v>0</v>
      </c>
      <c r="P1216">
        <v>0</v>
      </c>
      <c r="Q1216">
        <v>0</v>
      </c>
      <c r="R1216">
        <v>88.297129333333302</v>
      </c>
      <c r="S1216">
        <v>1.4557736666666661E-2</v>
      </c>
      <c r="T1216">
        <v>-1.4795413999999993</v>
      </c>
      <c r="AA1216" t="s">
        <v>100</v>
      </c>
      <c r="AB1216" t="s">
        <v>98</v>
      </c>
    </row>
    <row r="1217" spans="1:28" hidden="1" x14ac:dyDescent="0.25">
      <c r="A1217" t="s">
        <v>87</v>
      </c>
      <c r="B1217" t="s">
        <v>221</v>
      </c>
      <c r="C1217" t="s">
        <v>285</v>
      </c>
      <c r="D1217" t="s">
        <v>87</v>
      </c>
      <c r="E1217" t="s">
        <v>108</v>
      </c>
      <c r="F1217" t="s">
        <v>87</v>
      </c>
      <c r="G1217" t="s">
        <v>395</v>
      </c>
      <c r="H1217" t="s">
        <v>89</v>
      </c>
      <c r="I1217" t="s">
        <v>90</v>
      </c>
      <c r="J1217" s="2">
        <v>43454</v>
      </c>
      <c r="K1217" t="s">
        <v>93</v>
      </c>
      <c r="L1217">
        <v>1</v>
      </c>
      <c r="N1217" t="s">
        <v>92</v>
      </c>
      <c r="O1217">
        <v>0</v>
      </c>
      <c r="P1217">
        <v>0</v>
      </c>
      <c r="Q1217">
        <v>0</v>
      </c>
      <c r="R1217">
        <v>86.381180000000057</v>
      </c>
      <c r="S1217">
        <v>1.4241850000000009E-2</v>
      </c>
      <c r="T1217">
        <v>-1.4474370000000008</v>
      </c>
      <c r="AA1217" t="s">
        <v>100</v>
      </c>
      <c r="AB1217" t="s">
        <v>98</v>
      </c>
    </row>
    <row r="1218" spans="1:28" hidden="1" x14ac:dyDescent="0.25">
      <c r="A1218" t="s">
        <v>87</v>
      </c>
      <c r="B1218" t="s">
        <v>224</v>
      </c>
      <c r="C1218" t="s">
        <v>285</v>
      </c>
      <c r="D1218" t="s">
        <v>87</v>
      </c>
      <c r="E1218" t="s">
        <v>108</v>
      </c>
      <c r="F1218" t="s">
        <v>87</v>
      </c>
      <c r="G1218" t="s">
        <v>395</v>
      </c>
      <c r="H1218" t="s">
        <v>89</v>
      </c>
      <c r="I1218" t="s">
        <v>90</v>
      </c>
      <c r="J1218" s="2">
        <v>43454</v>
      </c>
      <c r="K1218" t="s">
        <v>93</v>
      </c>
      <c r="L1218">
        <v>1</v>
      </c>
      <c r="N1218" t="s">
        <v>92</v>
      </c>
      <c r="O1218">
        <v>0</v>
      </c>
      <c r="P1218">
        <v>0</v>
      </c>
      <c r="Q1218">
        <v>0</v>
      </c>
      <c r="R1218">
        <v>95.407589799999926</v>
      </c>
      <c r="S1218">
        <v>1.573005349999999E-2</v>
      </c>
      <c r="T1218">
        <v>-1.5986870699999989</v>
      </c>
      <c r="AA1218" t="s">
        <v>100</v>
      </c>
      <c r="AB1218" t="s">
        <v>98</v>
      </c>
    </row>
    <row r="1219" spans="1:28" hidden="1" x14ac:dyDescent="0.25">
      <c r="A1219" t="s">
        <v>87</v>
      </c>
      <c r="B1219" t="s">
        <v>227</v>
      </c>
      <c r="C1219" t="s">
        <v>285</v>
      </c>
      <c r="D1219" t="s">
        <v>87</v>
      </c>
      <c r="E1219" t="s">
        <v>108</v>
      </c>
      <c r="F1219" t="s">
        <v>87</v>
      </c>
      <c r="G1219" t="s">
        <v>395</v>
      </c>
      <c r="H1219" t="s">
        <v>89</v>
      </c>
      <c r="I1219" t="s">
        <v>90</v>
      </c>
      <c r="J1219" s="2">
        <v>43454</v>
      </c>
      <c r="K1219" t="s">
        <v>93</v>
      </c>
      <c r="L1219">
        <v>1</v>
      </c>
      <c r="N1219" t="s">
        <v>92</v>
      </c>
      <c r="O1219">
        <v>0</v>
      </c>
      <c r="P1219">
        <v>0</v>
      </c>
      <c r="Q1219">
        <v>0</v>
      </c>
      <c r="R1219">
        <v>105.03644876666668</v>
      </c>
      <c r="S1219">
        <v>1.7317584083333334E-2</v>
      </c>
      <c r="T1219">
        <v>-1.7600320150000002</v>
      </c>
      <c r="AA1219" t="s">
        <v>100</v>
      </c>
      <c r="AB1219" t="s">
        <v>98</v>
      </c>
    </row>
    <row r="1220" spans="1:28" hidden="1" x14ac:dyDescent="0.25">
      <c r="A1220" t="s">
        <v>87</v>
      </c>
      <c r="B1220" t="s">
        <v>230</v>
      </c>
      <c r="C1220" t="s">
        <v>285</v>
      </c>
      <c r="D1220" t="s">
        <v>87</v>
      </c>
      <c r="E1220" t="s">
        <v>108</v>
      </c>
      <c r="F1220" t="s">
        <v>87</v>
      </c>
      <c r="G1220" t="s">
        <v>395</v>
      </c>
      <c r="H1220" t="s">
        <v>89</v>
      </c>
      <c r="I1220" t="s">
        <v>90</v>
      </c>
      <c r="J1220" s="2">
        <v>43454</v>
      </c>
      <c r="K1220" t="s">
        <v>93</v>
      </c>
      <c r="L1220">
        <v>1</v>
      </c>
      <c r="N1220" t="s">
        <v>92</v>
      </c>
      <c r="O1220">
        <v>0</v>
      </c>
      <c r="P1220">
        <v>0</v>
      </c>
      <c r="Q1220">
        <v>0</v>
      </c>
      <c r="R1220">
        <v>53.955433291836748</v>
      </c>
      <c r="S1220">
        <v>8.8957477500000021E-3</v>
      </c>
      <c r="T1220">
        <v>-0.90409844479591861</v>
      </c>
      <c r="AA1220" t="s">
        <v>100</v>
      </c>
      <c r="AB1220" t="s">
        <v>98</v>
      </c>
    </row>
    <row r="1221" spans="1:28" hidden="1" x14ac:dyDescent="0.25">
      <c r="A1221" t="s">
        <v>87</v>
      </c>
      <c r="B1221" t="s">
        <v>233</v>
      </c>
      <c r="C1221" t="s">
        <v>285</v>
      </c>
      <c r="D1221" t="s">
        <v>87</v>
      </c>
      <c r="E1221" t="s">
        <v>108</v>
      </c>
      <c r="F1221" t="s">
        <v>87</v>
      </c>
      <c r="G1221" t="s">
        <v>395</v>
      </c>
      <c r="H1221" t="s">
        <v>89</v>
      </c>
      <c r="I1221" t="s">
        <v>90</v>
      </c>
      <c r="J1221" s="2">
        <v>43454</v>
      </c>
      <c r="K1221" t="s">
        <v>93</v>
      </c>
      <c r="L1221">
        <v>1</v>
      </c>
      <c r="N1221" t="s">
        <v>92</v>
      </c>
      <c r="O1221">
        <v>0</v>
      </c>
      <c r="P1221">
        <v>0</v>
      </c>
      <c r="Q1221">
        <v>0</v>
      </c>
      <c r="R1221">
        <v>62.041951707692284</v>
      </c>
      <c r="S1221">
        <v>1.0228989346153843E-2</v>
      </c>
      <c r="T1221">
        <v>-1.039599325384615</v>
      </c>
      <c r="AA1221" t="s">
        <v>100</v>
      </c>
      <c r="AB1221" t="s">
        <v>98</v>
      </c>
    </row>
    <row r="1222" spans="1:28" hidden="1" x14ac:dyDescent="0.25">
      <c r="A1222" t="s">
        <v>87</v>
      </c>
      <c r="B1222" t="s">
        <v>236</v>
      </c>
      <c r="C1222" t="s">
        <v>285</v>
      </c>
      <c r="D1222" t="s">
        <v>87</v>
      </c>
      <c r="E1222" t="s">
        <v>108</v>
      </c>
      <c r="F1222" t="s">
        <v>87</v>
      </c>
      <c r="G1222" t="s">
        <v>395</v>
      </c>
      <c r="H1222" t="s">
        <v>89</v>
      </c>
      <c r="I1222" t="s">
        <v>90</v>
      </c>
      <c r="J1222" s="2">
        <v>43454</v>
      </c>
      <c r="K1222" t="s">
        <v>93</v>
      </c>
      <c r="L1222">
        <v>1</v>
      </c>
      <c r="N1222" t="s">
        <v>92</v>
      </c>
      <c r="O1222">
        <v>0</v>
      </c>
      <c r="P1222">
        <v>0</v>
      </c>
      <c r="Q1222">
        <v>0</v>
      </c>
      <c r="R1222">
        <v>68.90507700000002</v>
      </c>
      <c r="S1222">
        <v>1.1360527500000004E-2</v>
      </c>
      <c r="T1222">
        <v>-1.1546005500000005</v>
      </c>
      <c r="AA1222" t="s">
        <v>100</v>
      </c>
      <c r="AB1222" t="s">
        <v>98</v>
      </c>
    </row>
    <row r="1223" spans="1:28" hidden="1" x14ac:dyDescent="0.25">
      <c r="A1223" t="s">
        <v>87</v>
      </c>
      <c r="B1223" t="s">
        <v>239</v>
      </c>
      <c r="C1223" t="s">
        <v>285</v>
      </c>
      <c r="D1223" t="s">
        <v>87</v>
      </c>
      <c r="E1223" t="s">
        <v>108</v>
      </c>
      <c r="F1223" t="s">
        <v>87</v>
      </c>
      <c r="G1223" t="s">
        <v>395</v>
      </c>
      <c r="H1223" t="s">
        <v>89</v>
      </c>
      <c r="I1223" t="s">
        <v>90</v>
      </c>
      <c r="J1223" s="2">
        <v>43454</v>
      </c>
      <c r="K1223" t="s">
        <v>93</v>
      </c>
      <c r="L1223">
        <v>1</v>
      </c>
      <c r="N1223" t="s">
        <v>92</v>
      </c>
      <c r="O1223">
        <v>0</v>
      </c>
      <c r="P1223">
        <v>0</v>
      </c>
      <c r="Q1223">
        <v>0</v>
      </c>
      <c r="R1223">
        <v>77.284312571428586</v>
      </c>
      <c r="S1223">
        <v>1.2742030000000003E-2</v>
      </c>
      <c r="T1223">
        <v>-1.2950063142857144</v>
      </c>
      <c r="AA1223" t="s">
        <v>100</v>
      </c>
      <c r="AB1223" t="s">
        <v>98</v>
      </c>
    </row>
    <row r="1224" spans="1:28" hidden="1" x14ac:dyDescent="0.25">
      <c r="A1224" t="s">
        <v>87</v>
      </c>
      <c r="B1224" t="s">
        <v>242</v>
      </c>
      <c r="C1224" t="s">
        <v>285</v>
      </c>
      <c r="D1224" t="s">
        <v>87</v>
      </c>
      <c r="E1224" t="s">
        <v>108</v>
      </c>
      <c r="F1224" t="s">
        <v>87</v>
      </c>
      <c r="G1224" t="s">
        <v>395</v>
      </c>
      <c r="H1224" t="s">
        <v>89</v>
      </c>
      <c r="I1224" t="s">
        <v>90</v>
      </c>
      <c r="J1224" s="2">
        <v>43454</v>
      </c>
      <c r="K1224" t="s">
        <v>93</v>
      </c>
      <c r="L1224">
        <v>1</v>
      </c>
      <c r="N1224" t="s">
        <v>92</v>
      </c>
      <c r="O1224">
        <v>0</v>
      </c>
      <c r="P1224">
        <v>0</v>
      </c>
      <c r="Q1224">
        <v>0</v>
      </c>
      <c r="R1224">
        <v>85.701506461538443</v>
      </c>
      <c r="S1224">
        <v>1.4129790769230766E-2</v>
      </c>
      <c r="T1224">
        <v>-1.4360481230769226</v>
      </c>
      <c r="AA1224" t="s">
        <v>100</v>
      </c>
      <c r="AB1224" t="s">
        <v>98</v>
      </c>
    </row>
    <row r="1225" spans="1:28" hidden="1" x14ac:dyDescent="0.25">
      <c r="A1225" t="s">
        <v>87</v>
      </c>
      <c r="B1225" t="s">
        <v>245</v>
      </c>
      <c r="C1225" t="s">
        <v>285</v>
      </c>
      <c r="D1225" t="s">
        <v>87</v>
      </c>
      <c r="E1225" t="s">
        <v>108</v>
      </c>
      <c r="F1225" t="s">
        <v>87</v>
      </c>
      <c r="G1225" t="s">
        <v>395</v>
      </c>
      <c r="H1225" t="s">
        <v>89</v>
      </c>
      <c r="I1225" t="s">
        <v>90</v>
      </c>
      <c r="J1225" s="2">
        <v>43454</v>
      </c>
      <c r="K1225" t="s">
        <v>93</v>
      </c>
      <c r="L1225">
        <v>1</v>
      </c>
      <c r="N1225" t="s">
        <v>92</v>
      </c>
      <c r="O1225">
        <v>0</v>
      </c>
      <c r="P1225">
        <v>0</v>
      </c>
      <c r="Q1225">
        <v>0</v>
      </c>
      <c r="R1225">
        <v>92.845280000000031</v>
      </c>
      <c r="S1225">
        <v>1.5307600000000005E-2</v>
      </c>
      <c r="T1225">
        <v>-1.5557520000000005</v>
      </c>
      <c r="AA1225" t="s">
        <v>100</v>
      </c>
      <c r="AB1225" t="s">
        <v>98</v>
      </c>
    </row>
    <row r="1226" spans="1:28" hidden="1" x14ac:dyDescent="0.25">
      <c r="A1226" t="s">
        <v>87</v>
      </c>
      <c r="B1226" t="s">
        <v>248</v>
      </c>
      <c r="C1226" t="s">
        <v>285</v>
      </c>
      <c r="D1226" t="s">
        <v>87</v>
      </c>
      <c r="E1226" t="s">
        <v>108</v>
      </c>
      <c r="F1226" t="s">
        <v>87</v>
      </c>
      <c r="G1226" t="s">
        <v>395</v>
      </c>
      <c r="H1226" t="s">
        <v>89</v>
      </c>
      <c r="I1226" t="s">
        <v>90</v>
      </c>
      <c r="J1226" s="2">
        <v>43454</v>
      </c>
      <c r="K1226" t="s">
        <v>93</v>
      </c>
      <c r="L1226">
        <v>1</v>
      </c>
      <c r="N1226" t="s">
        <v>92</v>
      </c>
      <c r="O1226">
        <v>0</v>
      </c>
      <c r="P1226">
        <v>0</v>
      </c>
      <c r="Q1226">
        <v>0</v>
      </c>
      <c r="R1226">
        <v>63.614273066666655</v>
      </c>
      <c r="S1226">
        <v>1.048822133333333E-2</v>
      </c>
      <c r="T1226">
        <v>-1.0659457599999997</v>
      </c>
      <c r="AA1226" t="s">
        <v>100</v>
      </c>
      <c r="AB1226" t="s">
        <v>98</v>
      </c>
    </row>
    <row r="1227" spans="1:28" hidden="1" x14ac:dyDescent="0.25">
      <c r="A1227" t="s">
        <v>87</v>
      </c>
      <c r="B1227" t="s">
        <v>251</v>
      </c>
      <c r="C1227" t="s">
        <v>285</v>
      </c>
      <c r="D1227" t="s">
        <v>87</v>
      </c>
      <c r="E1227" t="s">
        <v>108</v>
      </c>
      <c r="F1227" t="s">
        <v>87</v>
      </c>
      <c r="G1227" t="s">
        <v>395</v>
      </c>
      <c r="H1227" t="s">
        <v>89</v>
      </c>
      <c r="I1227" t="s">
        <v>90</v>
      </c>
      <c r="J1227" s="2">
        <v>43454</v>
      </c>
      <c r="K1227" t="s">
        <v>93</v>
      </c>
      <c r="L1227">
        <v>1</v>
      </c>
      <c r="N1227" t="s">
        <v>92</v>
      </c>
      <c r="O1227">
        <v>0</v>
      </c>
      <c r="P1227">
        <v>0</v>
      </c>
      <c r="Q1227">
        <v>0</v>
      </c>
      <c r="R1227">
        <v>76.297417098039247</v>
      </c>
      <c r="S1227">
        <v>1.2579318431372555E-2</v>
      </c>
      <c r="T1227">
        <v>-1.2784695058823534</v>
      </c>
      <c r="AA1227" t="s">
        <v>100</v>
      </c>
      <c r="AB1227" t="s">
        <v>98</v>
      </c>
    </row>
    <row r="1228" spans="1:28" hidden="1" x14ac:dyDescent="0.25">
      <c r="A1228" t="s">
        <v>87</v>
      </c>
      <c r="B1228" t="s">
        <v>254</v>
      </c>
      <c r="C1228" t="s">
        <v>285</v>
      </c>
      <c r="D1228" t="s">
        <v>87</v>
      </c>
      <c r="E1228" t="s">
        <v>108</v>
      </c>
      <c r="F1228" t="s">
        <v>87</v>
      </c>
      <c r="G1228" t="s">
        <v>395</v>
      </c>
      <c r="H1228" t="s">
        <v>89</v>
      </c>
      <c r="I1228" t="s">
        <v>90</v>
      </c>
      <c r="J1228" s="2">
        <v>43454</v>
      </c>
      <c r="K1228" t="s">
        <v>93</v>
      </c>
      <c r="L1228">
        <v>1</v>
      </c>
      <c r="N1228" t="s">
        <v>92</v>
      </c>
      <c r="O1228">
        <v>0</v>
      </c>
      <c r="P1228">
        <v>0</v>
      </c>
      <c r="Q1228">
        <v>0</v>
      </c>
      <c r="R1228">
        <v>83.972869333333293</v>
      </c>
      <c r="S1228">
        <v>1.3844786666666659E-2</v>
      </c>
      <c r="T1228">
        <v>-1.4070823999999993</v>
      </c>
      <c r="AA1228" t="s">
        <v>100</v>
      </c>
      <c r="AB1228" t="s">
        <v>98</v>
      </c>
    </row>
    <row r="1229" spans="1:28" hidden="1" x14ac:dyDescent="0.25">
      <c r="A1229" t="s">
        <v>87</v>
      </c>
      <c r="B1229" t="s">
        <v>257</v>
      </c>
      <c r="C1229" t="s">
        <v>285</v>
      </c>
      <c r="D1229" t="s">
        <v>87</v>
      </c>
      <c r="E1229" t="s">
        <v>108</v>
      </c>
      <c r="F1229" t="s">
        <v>87</v>
      </c>
      <c r="G1229" t="s">
        <v>395</v>
      </c>
      <c r="H1229" t="s">
        <v>89</v>
      </c>
      <c r="I1229" t="s">
        <v>90</v>
      </c>
      <c r="J1229" s="2">
        <v>43454</v>
      </c>
      <c r="K1229" t="s">
        <v>93</v>
      </c>
      <c r="L1229">
        <v>1</v>
      </c>
      <c r="N1229" t="s">
        <v>92</v>
      </c>
      <c r="O1229">
        <v>0</v>
      </c>
      <c r="P1229">
        <v>0</v>
      </c>
      <c r="Q1229">
        <v>0</v>
      </c>
      <c r="R1229">
        <v>77.806960000000075</v>
      </c>
      <c r="S1229">
        <v>1.2828200000000014E-2</v>
      </c>
      <c r="T1229">
        <v>-1.3037640000000013</v>
      </c>
      <c r="AA1229" t="s">
        <v>100</v>
      </c>
      <c r="AB1229" t="s">
        <v>98</v>
      </c>
    </row>
    <row r="1230" spans="1:28" hidden="1" x14ac:dyDescent="0.25">
      <c r="A1230" t="s">
        <v>87</v>
      </c>
      <c r="B1230" t="s">
        <v>260</v>
      </c>
      <c r="C1230" t="s">
        <v>285</v>
      </c>
      <c r="D1230" t="s">
        <v>87</v>
      </c>
      <c r="E1230" t="s">
        <v>108</v>
      </c>
      <c r="F1230" t="s">
        <v>87</v>
      </c>
      <c r="G1230" t="s">
        <v>395</v>
      </c>
      <c r="H1230" t="s">
        <v>89</v>
      </c>
      <c r="I1230" t="s">
        <v>90</v>
      </c>
      <c r="J1230" s="2">
        <v>43454</v>
      </c>
      <c r="K1230" t="s">
        <v>93</v>
      </c>
      <c r="L1230">
        <v>1</v>
      </c>
      <c r="N1230" t="s">
        <v>92</v>
      </c>
      <c r="O1230">
        <v>0</v>
      </c>
      <c r="P1230">
        <v>0</v>
      </c>
      <c r="Q1230">
        <v>0</v>
      </c>
      <c r="R1230">
        <v>86.607250133333281</v>
      </c>
      <c r="S1230">
        <v>1.4279122666666659E-2</v>
      </c>
      <c r="T1230">
        <v>-1.4512251199999993</v>
      </c>
      <c r="AA1230" t="s">
        <v>100</v>
      </c>
      <c r="AB1230" t="s">
        <v>98</v>
      </c>
    </row>
    <row r="1231" spans="1:28" hidden="1" x14ac:dyDescent="0.25">
      <c r="A1231" t="s">
        <v>87</v>
      </c>
      <c r="B1231" t="s">
        <v>263</v>
      </c>
      <c r="C1231" t="s">
        <v>285</v>
      </c>
      <c r="D1231" t="s">
        <v>87</v>
      </c>
      <c r="E1231" t="s">
        <v>108</v>
      </c>
      <c r="F1231" t="s">
        <v>87</v>
      </c>
      <c r="G1231" t="s">
        <v>395</v>
      </c>
      <c r="H1231" t="s">
        <v>89</v>
      </c>
      <c r="I1231" t="s">
        <v>90</v>
      </c>
      <c r="J1231" s="2">
        <v>43454</v>
      </c>
      <c r="K1231" t="s">
        <v>93</v>
      </c>
      <c r="L1231">
        <v>1</v>
      </c>
      <c r="N1231" t="s">
        <v>92</v>
      </c>
      <c r="O1231">
        <v>0</v>
      </c>
      <c r="P1231">
        <v>0</v>
      </c>
      <c r="Q1231">
        <v>0</v>
      </c>
      <c r="R1231">
        <v>93.226488533333409</v>
      </c>
      <c r="S1231">
        <v>1.5370450666666678E-2</v>
      </c>
      <c r="T1231">
        <v>-1.5621396800000011</v>
      </c>
      <c r="AA1231" t="s">
        <v>100</v>
      </c>
      <c r="AB1231" t="s">
        <v>98</v>
      </c>
    </row>
    <row r="1232" spans="1:28" hidden="1" x14ac:dyDescent="0.25">
      <c r="A1232" t="s">
        <v>87</v>
      </c>
      <c r="B1232" t="s">
        <v>209</v>
      </c>
      <c r="C1232" t="s">
        <v>286</v>
      </c>
      <c r="D1232" t="s">
        <v>87</v>
      </c>
      <c r="E1232" t="s">
        <v>108</v>
      </c>
      <c r="F1232" t="s">
        <v>87</v>
      </c>
      <c r="G1232" t="s">
        <v>395</v>
      </c>
      <c r="H1232" t="s">
        <v>89</v>
      </c>
      <c r="I1232" t="s">
        <v>90</v>
      </c>
      <c r="J1232" s="2">
        <v>43454</v>
      </c>
      <c r="K1232" t="s">
        <v>93</v>
      </c>
      <c r="L1232">
        <v>1</v>
      </c>
      <c r="N1232" t="s">
        <v>92</v>
      </c>
      <c r="O1232">
        <v>0</v>
      </c>
      <c r="P1232">
        <v>0</v>
      </c>
      <c r="Q1232">
        <v>0</v>
      </c>
      <c r="R1232">
        <v>84.35</v>
      </c>
      <c r="S1232">
        <v>1.5225000000000002E-2</v>
      </c>
      <c r="T1232">
        <v>-1.6</v>
      </c>
      <c r="AA1232" t="s">
        <v>100</v>
      </c>
      <c r="AB1232" t="s">
        <v>98</v>
      </c>
    </row>
    <row r="1233" spans="1:28" hidden="1" x14ac:dyDescent="0.25">
      <c r="A1233" t="s">
        <v>87</v>
      </c>
      <c r="B1233" t="s">
        <v>212</v>
      </c>
      <c r="C1233" t="s">
        <v>286</v>
      </c>
      <c r="D1233" t="s">
        <v>87</v>
      </c>
      <c r="E1233" t="s">
        <v>108</v>
      </c>
      <c r="F1233" t="s">
        <v>87</v>
      </c>
      <c r="G1233" t="s">
        <v>395</v>
      </c>
      <c r="H1233" t="s">
        <v>89</v>
      </c>
      <c r="I1233" t="s">
        <v>90</v>
      </c>
      <c r="J1233" s="2">
        <v>43454</v>
      </c>
      <c r="K1233" t="s">
        <v>93</v>
      </c>
      <c r="L1233">
        <v>1</v>
      </c>
      <c r="N1233" t="s">
        <v>92</v>
      </c>
      <c r="O1233">
        <v>0</v>
      </c>
      <c r="P1233">
        <v>0</v>
      </c>
      <c r="Q1233">
        <v>0</v>
      </c>
      <c r="R1233">
        <v>68.860263599999996</v>
      </c>
      <c r="S1233">
        <v>1.2967779299999998E-2</v>
      </c>
      <c r="T1233">
        <v>-1.3984417049999998</v>
      </c>
      <c r="AA1233" t="s">
        <v>100</v>
      </c>
      <c r="AB1233" t="s">
        <v>98</v>
      </c>
    </row>
    <row r="1234" spans="1:28" hidden="1" x14ac:dyDescent="0.25">
      <c r="A1234" t="s">
        <v>87</v>
      </c>
      <c r="B1234" t="s">
        <v>215</v>
      </c>
      <c r="C1234" t="s">
        <v>286</v>
      </c>
      <c r="D1234" t="s">
        <v>87</v>
      </c>
      <c r="E1234" t="s">
        <v>108</v>
      </c>
      <c r="F1234" t="s">
        <v>87</v>
      </c>
      <c r="G1234" t="s">
        <v>395</v>
      </c>
      <c r="H1234" t="s">
        <v>89</v>
      </c>
      <c r="I1234" t="s">
        <v>90</v>
      </c>
      <c r="J1234" s="2">
        <v>43454</v>
      </c>
      <c r="K1234" t="s">
        <v>93</v>
      </c>
      <c r="L1234">
        <v>1</v>
      </c>
      <c r="N1234" t="s">
        <v>92</v>
      </c>
      <c r="O1234">
        <v>0</v>
      </c>
      <c r="P1234">
        <v>0</v>
      </c>
      <c r="Q1234">
        <v>0</v>
      </c>
      <c r="R1234">
        <v>82.375845647058796</v>
      </c>
      <c r="S1234">
        <v>1.5513036549019601E-2</v>
      </c>
      <c r="T1234">
        <v>-1.6729215372549013</v>
      </c>
      <c r="AA1234" t="s">
        <v>100</v>
      </c>
      <c r="AB1234" t="s">
        <v>98</v>
      </c>
    </row>
    <row r="1235" spans="1:28" hidden="1" x14ac:dyDescent="0.25">
      <c r="A1235" t="s">
        <v>87</v>
      </c>
      <c r="B1235" t="s">
        <v>218</v>
      </c>
      <c r="C1235" t="s">
        <v>286</v>
      </c>
      <c r="D1235" t="s">
        <v>87</v>
      </c>
      <c r="E1235" t="s">
        <v>108</v>
      </c>
      <c r="F1235" t="s">
        <v>87</v>
      </c>
      <c r="G1235" t="s">
        <v>395</v>
      </c>
      <c r="H1235" t="s">
        <v>89</v>
      </c>
      <c r="I1235" t="s">
        <v>90</v>
      </c>
      <c r="J1235" s="2">
        <v>43454</v>
      </c>
      <c r="K1235" t="s">
        <v>93</v>
      </c>
      <c r="L1235">
        <v>1</v>
      </c>
      <c r="N1235" t="s">
        <v>92</v>
      </c>
      <c r="O1235">
        <v>0</v>
      </c>
      <c r="P1235">
        <v>0</v>
      </c>
      <c r="Q1235">
        <v>0</v>
      </c>
      <c r="R1235">
        <v>90.555063999999959</v>
      </c>
      <c r="S1235">
        <v>1.7053348666666659E-2</v>
      </c>
      <c r="T1235">
        <v>-1.8390283666666658</v>
      </c>
      <c r="AA1235" t="s">
        <v>100</v>
      </c>
      <c r="AB1235" t="s">
        <v>98</v>
      </c>
    </row>
    <row r="1236" spans="1:28" hidden="1" x14ac:dyDescent="0.25">
      <c r="A1236" t="s">
        <v>87</v>
      </c>
      <c r="B1236" t="s">
        <v>221</v>
      </c>
      <c r="C1236" t="s">
        <v>286</v>
      </c>
      <c r="D1236" t="s">
        <v>87</v>
      </c>
      <c r="E1236" t="s">
        <v>108</v>
      </c>
      <c r="F1236" t="s">
        <v>87</v>
      </c>
      <c r="G1236" t="s">
        <v>395</v>
      </c>
      <c r="H1236" t="s">
        <v>89</v>
      </c>
      <c r="I1236" t="s">
        <v>90</v>
      </c>
      <c r="J1236" s="2">
        <v>43454</v>
      </c>
      <c r="K1236" t="s">
        <v>93</v>
      </c>
      <c r="L1236">
        <v>1</v>
      </c>
      <c r="N1236" t="s">
        <v>92</v>
      </c>
      <c r="O1236">
        <v>0</v>
      </c>
      <c r="P1236">
        <v>0</v>
      </c>
      <c r="Q1236">
        <v>0</v>
      </c>
      <c r="R1236">
        <v>88.590120000000056</v>
      </c>
      <c r="S1236">
        <v>1.6683310000000007E-2</v>
      </c>
      <c r="T1236">
        <v>-1.799123500000001</v>
      </c>
      <c r="AA1236" t="s">
        <v>100</v>
      </c>
      <c r="AB1236" t="s">
        <v>98</v>
      </c>
    </row>
    <row r="1237" spans="1:28" hidden="1" x14ac:dyDescent="0.25">
      <c r="A1237" t="s">
        <v>87</v>
      </c>
      <c r="B1237" t="s">
        <v>224</v>
      </c>
      <c r="C1237" t="s">
        <v>286</v>
      </c>
      <c r="D1237" t="s">
        <v>87</v>
      </c>
      <c r="E1237" t="s">
        <v>108</v>
      </c>
      <c r="F1237" t="s">
        <v>87</v>
      </c>
      <c r="G1237" t="s">
        <v>395</v>
      </c>
      <c r="H1237" t="s">
        <v>89</v>
      </c>
      <c r="I1237" t="s">
        <v>90</v>
      </c>
      <c r="J1237" s="2">
        <v>43454</v>
      </c>
      <c r="K1237" t="s">
        <v>93</v>
      </c>
      <c r="L1237">
        <v>1</v>
      </c>
      <c r="N1237" t="s">
        <v>92</v>
      </c>
      <c r="O1237">
        <v>0</v>
      </c>
      <c r="P1237">
        <v>0</v>
      </c>
      <c r="Q1237">
        <v>0</v>
      </c>
      <c r="R1237">
        <v>97.84735319999993</v>
      </c>
      <c r="S1237">
        <v>1.8426634099999985E-2</v>
      </c>
      <c r="T1237">
        <v>-1.9871230849999986</v>
      </c>
      <c r="AA1237" t="s">
        <v>100</v>
      </c>
      <c r="AB1237" t="s">
        <v>98</v>
      </c>
    </row>
    <row r="1238" spans="1:28" hidden="1" x14ac:dyDescent="0.25">
      <c r="A1238" t="s">
        <v>87</v>
      </c>
      <c r="B1238" t="s">
        <v>227</v>
      </c>
      <c r="C1238" t="s">
        <v>286</v>
      </c>
      <c r="D1238" t="s">
        <v>87</v>
      </c>
      <c r="E1238" t="s">
        <v>108</v>
      </c>
      <c r="F1238" t="s">
        <v>87</v>
      </c>
      <c r="G1238" t="s">
        <v>395</v>
      </c>
      <c r="H1238" t="s">
        <v>89</v>
      </c>
      <c r="I1238" t="s">
        <v>90</v>
      </c>
      <c r="J1238" s="2">
        <v>43454</v>
      </c>
      <c r="K1238" t="s">
        <v>93</v>
      </c>
      <c r="L1238">
        <v>1</v>
      </c>
      <c r="N1238" t="s">
        <v>92</v>
      </c>
      <c r="O1238">
        <v>0</v>
      </c>
      <c r="P1238">
        <v>0</v>
      </c>
      <c r="Q1238">
        <v>0</v>
      </c>
      <c r="R1238">
        <v>107.72244140000001</v>
      </c>
      <c r="S1238">
        <v>2.0286312783333333E-2</v>
      </c>
      <c r="T1238">
        <v>-2.1876703158333335</v>
      </c>
      <c r="AA1238" t="s">
        <v>100</v>
      </c>
      <c r="AB1238" t="s">
        <v>98</v>
      </c>
    </row>
    <row r="1239" spans="1:28" hidden="1" x14ac:dyDescent="0.25">
      <c r="A1239" t="s">
        <v>87</v>
      </c>
      <c r="B1239" t="s">
        <v>230</v>
      </c>
      <c r="C1239" t="s">
        <v>286</v>
      </c>
      <c r="D1239" t="s">
        <v>87</v>
      </c>
      <c r="E1239" t="s">
        <v>108</v>
      </c>
      <c r="F1239" t="s">
        <v>87</v>
      </c>
      <c r="G1239" t="s">
        <v>395</v>
      </c>
      <c r="H1239" t="s">
        <v>89</v>
      </c>
      <c r="I1239" t="s">
        <v>90</v>
      </c>
      <c r="J1239" s="2">
        <v>43454</v>
      </c>
      <c r="K1239" t="s">
        <v>93</v>
      </c>
      <c r="L1239">
        <v>1</v>
      </c>
      <c r="N1239" t="s">
        <v>92</v>
      </c>
      <c r="O1239">
        <v>0</v>
      </c>
      <c r="P1239">
        <v>0</v>
      </c>
      <c r="Q1239">
        <v>0</v>
      </c>
      <c r="R1239">
        <v>55.335181922448996</v>
      </c>
      <c r="S1239">
        <v>1.042073307857143E-2</v>
      </c>
      <c r="T1239">
        <v>-1.1237689504591839</v>
      </c>
      <c r="AA1239" t="s">
        <v>100</v>
      </c>
      <c r="AB1239" t="s">
        <v>98</v>
      </c>
    </row>
    <row r="1240" spans="1:28" hidden="1" x14ac:dyDescent="0.25">
      <c r="A1240" t="s">
        <v>87</v>
      </c>
      <c r="B1240" t="s">
        <v>233</v>
      </c>
      <c r="C1240" t="s">
        <v>286</v>
      </c>
      <c r="D1240" t="s">
        <v>87</v>
      </c>
      <c r="E1240" t="s">
        <v>108</v>
      </c>
      <c r="F1240" t="s">
        <v>87</v>
      </c>
      <c r="G1240" t="s">
        <v>395</v>
      </c>
      <c r="H1240" t="s">
        <v>89</v>
      </c>
      <c r="I1240" t="s">
        <v>90</v>
      </c>
      <c r="J1240" s="2">
        <v>43454</v>
      </c>
      <c r="K1240" t="s">
        <v>93</v>
      </c>
      <c r="L1240">
        <v>1</v>
      </c>
      <c r="N1240" t="s">
        <v>92</v>
      </c>
      <c r="O1240">
        <v>0</v>
      </c>
      <c r="P1240">
        <v>0</v>
      </c>
      <c r="Q1240">
        <v>0</v>
      </c>
      <c r="R1240">
        <v>63.628488830769207</v>
      </c>
      <c r="S1240">
        <v>1.1982530376923071E-2</v>
      </c>
      <c r="T1240">
        <v>-1.2921927357692302</v>
      </c>
      <c r="AA1240" t="s">
        <v>100</v>
      </c>
      <c r="AB1240" t="s">
        <v>98</v>
      </c>
    </row>
    <row r="1241" spans="1:28" hidden="1" x14ac:dyDescent="0.25">
      <c r="A1241" t="s">
        <v>87</v>
      </c>
      <c r="B1241" t="s">
        <v>236</v>
      </c>
      <c r="C1241" t="s">
        <v>286</v>
      </c>
      <c r="D1241" t="s">
        <v>87</v>
      </c>
      <c r="E1241" t="s">
        <v>108</v>
      </c>
      <c r="F1241" t="s">
        <v>87</v>
      </c>
      <c r="G1241" t="s">
        <v>395</v>
      </c>
      <c r="H1241" t="s">
        <v>89</v>
      </c>
      <c r="I1241" t="s">
        <v>90</v>
      </c>
      <c r="J1241" s="2">
        <v>43454</v>
      </c>
      <c r="K1241" t="s">
        <v>93</v>
      </c>
      <c r="L1241">
        <v>1</v>
      </c>
      <c r="N1241" t="s">
        <v>92</v>
      </c>
      <c r="O1241">
        <v>0</v>
      </c>
      <c r="P1241">
        <v>0</v>
      </c>
      <c r="Q1241">
        <v>0</v>
      </c>
      <c r="R1241">
        <v>70.667118000000031</v>
      </c>
      <c r="S1241">
        <v>1.3308046500000004E-2</v>
      </c>
      <c r="T1241">
        <v>-1.4351360250000005</v>
      </c>
      <c r="AA1241" t="s">
        <v>100</v>
      </c>
      <c r="AB1241" t="s">
        <v>98</v>
      </c>
    </row>
    <row r="1242" spans="1:28" hidden="1" x14ac:dyDescent="0.25">
      <c r="A1242" t="s">
        <v>87</v>
      </c>
      <c r="B1242" t="s">
        <v>239</v>
      </c>
      <c r="C1242" t="s">
        <v>286</v>
      </c>
      <c r="D1242" t="s">
        <v>87</v>
      </c>
      <c r="E1242" t="s">
        <v>108</v>
      </c>
      <c r="F1242" t="s">
        <v>87</v>
      </c>
      <c r="G1242" t="s">
        <v>395</v>
      </c>
      <c r="H1242" t="s">
        <v>89</v>
      </c>
      <c r="I1242" t="s">
        <v>90</v>
      </c>
      <c r="J1242" s="2">
        <v>43454</v>
      </c>
      <c r="K1242" t="s">
        <v>93</v>
      </c>
      <c r="L1242">
        <v>1</v>
      </c>
      <c r="N1242" t="s">
        <v>92</v>
      </c>
      <c r="O1242">
        <v>0</v>
      </c>
      <c r="P1242">
        <v>0</v>
      </c>
      <c r="Q1242">
        <v>0</v>
      </c>
      <c r="R1242">
        <v>79.260627428571439</v>
      </c>
      <c r="S1242">
        <v>1.4926378000000001E-2</v>
      </c>
      <c r="T1242">
        <v>-1.6096564428571432</v>
      </c>
      <c r="AA1242" t="s">
        <v>100</v>
      </c>
      <c r="AB1242" t="s">
        <v>98</v>
      </c>
    </row>
    <row r="1243" spans="1:28" hidden="1" x14ac:dyDescent="0.25">
      <c r="A1243" t="s">
        <v>87</v>
      </c>
      <c r="B1243" t="s">
        <v>242</v>
      </c>
      <c r="C1243" t="s">
        <v>286</v>
      </c>
      <c r="D1243" t="s">
        <v>87</v>
      </c>
      <c r="E1243" t="s">
        <v>108</v>
      </c>
      <c r="F1243" t="s">
        <v>87</v>
      </c>
      <c r="G1243" t="s">
        <v>395</v>
      </c>
      <c r="H1243" t="s">
        <v>89</v>
      </c>
      <c r="I1243" t="s">
        <v>90</v>
      </c>
      <c r="J1243" s="2">
        <v>43454</v>
      </c>
      <c r="K1243" t="s">
        <v>93</v>
      </c>
      <c r="L1243">
        <v>1</v>
      </c>
      <c r="N1243" t="s">
        <v>92</v>
      </c>
      <c r="O1243">
        <v>0</v>
      </c>
      <c r="P1243">
        <v>0</v>
      </c>
      <c r="Q1243">
        <v>0</v>
      </c>
      <c r="R1243">
        <v>87.893065846153817</v>
      </c>
      <c r="S1243">
        <v>1.6552040615384608E-2</v>
      </c>
      <c r="T1243">
        <v>-1.7849674461538456</v>
      </c>
      <c r="AA1243" t="s">
        <v>100</v>
      </c>
      <c r="AB1243" t="s">
        <v>98</v>
      </c>
    </row>
    <row r="1244" spans="1:28" hidden="1" x14ac:dyDescent="0.25">
      <c r="A1244" t="s">
        <v>87</v>
      </c>
      <c r="B1244" t="s">
        <v>245</v>
      </c>
      <c r="C1244" t="s">
        <v>286</v>
      </c>
      <c r="D1244" t="s">
        <v>87</v>
      </c>
      <c r="E1244" t="s">
        <v>108</v>
      </c>
      <c r="F1244" t="s">
        <v>87</v>
      </c>
      <c r="G1244" t="s">
        <v>395</v>
      </c>
      <c r="H1244" t="s">
        <v>89</v>
      </c>
      <c r="I1244" t="s">
        <v>90</v>
      </c>
      <c r="J1244" s="2">
        <v>43454</v>
      </c>
      <c r="K1244" t="s">
        <v>93</v>
      </c>
      <c r="L1244">
        <v>1</v>
      </c>
      <c r="N1244" t="s">
        <v>92</v>
      </c>
      <c r="O1244">
        <v>0</v>
      </c>
      <c r="P1244">
        <v>0</v>
      </c>
      <c r="Q1244">
        <v>0</v>
      </c>
      <c r="R1244">
        <v>95.219520000000031</v>
      </c>
      <c r="S1244">
        <v>1.7931760000000005E-2</v>
      </c>
      <c r="T1244">
        <v>-1.9337560000000005</v>
      </c>
      <c r="AA1244" t="s">
        <v>100</v>
      </c>
      <c r="AB1244" t="s">
        <v>98</v>
      </c>
    </row>
    <row r="1245" spans="1:28" hidden="1" x14ac:dyDescent="0.25">
      <c r="A1245" t="s">
        <v>87</v>
      </c>
      <c r="B1245" t="s">
        <v>248</v>
      </c>
      <c r="C1245" t="s">
        <v>286</v>
      </c>
      <c r="D1245" t="s">
        <v>87</v>
      </c>
      <c r="E1245" t="s">
        <v>108</v>
      </c>
      <c r="F1245" t="s">
        <v>87</v>
      </c>
      <c r="G1245" t="s">
        <v>395</v>
      </c>
      <c r="H1245" t="s">
        <v>89</v>
      </c>
      <c r="I1245" t="s">
        <v>90</v>
      </c>
      <c r="J1245" s="2">
        <v>43454</v>
      </c>
      <c r="K1245" t="s">
        <v>93</v>
      </c>
      <c r="L1245">
        <v>1</v>
      </c>
      <c r="N1245" t="s">
        <v>92</v>
      </c>
      <c r="O1245">
        <v>0</v>
      </c>
      <c r="P1245">
        <v>0</v>
      </c>
      <c r="Q1245">
        <v>0</v>
      </c>
      <c r="R1245">
        <v>65.241017599999992</v>
      </c>
      <c r="S1245">
        <v>1.228620213333333E-2</v>
      </c>
      <c r="T1245">
        <v>-1.324940613333333</v>
      </c>
      <c r="AA1245" t="s">
        <v>100</v>
      </c>
      <c r="AB1245" t="s">
        <v>98</v>
      </c>
    </row>
    <row r="1246" spans="1:28" hidden="1" x14ac:dyDescent="0.25">
      <c r="A1246" t="s">
        <v>87</v>
      </c>
      <c r="B1246" t="s">
        <v>251</v>
      </c>
      <c r="C1246" t="s">
        <v>286</v>
      </c>
      <c r="D1246" t="s">
        <v>87</v>
      </c>
      <c r="E1246" t="s">
        <v>108</v>
      </c>
      <c r="F1246" t="s">
        <v>87</v>
      </c>
      <c r="G1246" t="s">
        <v>395</v>
      </c>
      <c r="H1246" t="s">
        <v>89</v>
      </c>
      <c r="I1246" t="s">
        <v>90</v>
      </c>
      <c r="J1246" s="2">
        <v>43454</v>
      </c>
      <c r="K1246" t="s">
        <v>93</v>
      </c>
      <c r="L1246">
        <v>1</v>
      </c>
      <c r="N1246" t="s">
        <v>92</v>
      </c>
      <c r="O1246">
        <v>0</v>
      </c>
      <c r="P1246">
        <v>0</v>
      </c>
      <c r="Q1246">
        <v>0</v>
      </c>
      <c r="R1246">
        <v>78.248495058823565</v>
      </c>
      <c r="S1246">
        <v>1.4735773019607847E-2</v>
      </c>
      <c r="T1246">
        <v>-1.5891016549019614</v>
      </c>
      <c r="AA1246" t="s">
        <v>100</v>
      </c>
      <c r="AB1246" t="s">
        <v>98</v>
      </c>
    </row>
    <row r="1247" spans="1:28" hidden="1" x14ac:dyDescent="0.25">
      <c r="A1247" t="s">
        <v>87</v>
      </c>
      <c r="B1247" t="s">
        <v>254</v>
      </c>
      <c r="C1247" t="s">
        <v>286</v>
      </c>
      <c r="D1247" t="s">
        <v>87</v>
      </c>
      <c r="E1247" t="s">
        <v>108</v>
      </c>
      <c r="F1247" t="s">
        <v>87</v>
      </c>
      <c r="G1247" t="s">
        <v>395</v>
      </c>
      <c r="H1247" t="s">
        <v>89</v>
      </c>
      <c r="I1247" t="s">
        <v>90</v>
      </c>
      <c r="J1247" s="2">
        <v>43454</v>
      </c>
      <c r="K1247" t="s">
        <v>93</v>
      </c>
      <c r="L1247">
        <v>1</v>
      </c>
      <c r="N1247" t="s">
        <v>92</v>
      </c>
      <c r="O1247">
        <v>0</v>
      </c>
      <c r="P1247">
        <v>0</v>
      </c>
      <c r="Q1247">
        <v>0</v>
      </c>
      <c r="R1247">
        <v>86.120223999999951</v>
      </c>
      <c r="S1247">
        <v>1.6218178666666656E-2</v>
      </c>
      <c r="T1247">
        <v>-1.7489638666666658</v>
      </c>
      <c r="AA1247" t="s">
        <v>100</v>
      </c>
      <c r="AB1247" t="s">
        <v>98</v>
      </c>
    </row>
    <row r="1248" spans="1:28" hidden="1" x14ac:dyDescent="0.25">
      <c r="A1248" t="s">
        <v>87</v>
      </c>
      <c r="B1248" t="s">
        <v>257</v>
      </c>
      <c r="C1248" t="s">
        <v>286</v>
      </c>
      <c r="D1248" t="s">
        <v>87</v>
      </c>
      <c r="E1248" t="s">
        <v>108</v>
      </c>
      <c r="F1248" t="s">
        <v>87</v>
      </c>
      <c r="G1248" t="s">
        <v>395</v>
      </c>
      <c r="H1248" t="s">
        <v>89</v>
      </c>
      <c r="I1248" t="s">
        <v>90</v>
      </c>
      <c r="J1248" s="2">
        <v>43454</v>
      </c>
      <c r="K1248" t="s">
        <v>93</v>
      </c>
      <c r="L1248">
        <v>1</v>
      </c>
      <c r="N1248" t="s">
        <v>92</v>
      </c>
      <c r="O1248">
        <v>0</v>
      </c>
      <c r="P1248">
        <v>0</v>
      </c>
      <c r="Q1248">
        <v>0</v>
      </c>
      <c r="R1248">
        <v>79.796640000000082</v>
      </c>
      <c r="S1248">
        <v>1.5027320000000012E-2</v>
      </c>
      <c r="T1248">
        <v>-1.6205420000000017</v>
      </c>
      <c r="AA1248" t="s">
        <v>100</v>
      </c>
      <c r="AB1248" t="s">
        <v>98</v>
      </c>
    </row>
    <row r="1249" spans="1:28" hidden="1" x14ac:dyDescent="0.25">
      <c r="A1249" t="s">
        <v>87</v>
      </c>
      <c r="B1249" t="s">
        <v>260</v>
      </c>
      <c r="C1249" t="s">
        <v>286</v>
      </c>
      <c r="D1249" t="s">
        <v>87</v>
      </c>
      <c r="E1249" t="s">
        <v>108</v>
      </c>
      <c r="F1249" t="s">
        <v>87</v>
      </c>
      <c r="G1249" t="s">
        <v>395</v>
      </c>
      <c r="H1249" t="s">
        <v>89</v>
      </c>
      <c r="I1249" t="s">
        <v>90</v>
      </c>
      <c r="J1249" s="2">
        <v>43454</v>
      </c>
      <c r="K1249" t="s">
        <v>93</v>
      </c>
      <c r="L1249">
        <v>1</v>
      </c>
      <c r="N1249" t="s">
        <v>92</v>
      </c>
      <c r="O1249">
        <v>0</v>
      </c>
      <c r="P1249">
        <v>0</v>
      </c>
      <c r="Q1249">
        <v>0</v>
      </c>
      <c r="R1249">
        <v>88.82197119999995</v>
      </c>
      <c r="S1249">
        <v>1.6726972266666657E-2</v>
      </c>
      <c r="T1249">
        <v>-1.8038320266666656</v>
      </c>
      <c r="AA1249" t="s">
        <v>100</v>
      </c>
      <c r="AB1249" t="s">
        <v>98</v>
      </c>
    </row>
    <row r="1250" spans="1:28" hidden="1" x14ac:dyDescent="0.25">
      <c r="A1250" t="s">
        <v>87</v>
      </c>
      <c r="B1250" t="s">
        <v>263</v>
      </c>
      <c r="C1250" t="s">
        <v>286</v>
      </c>
      <c r="D1250" t="s">
        <v>87</v>
      </c>
      <c r="E1250" t="s">
        <v>108</v>
      </c>
      <c r="F1250" t="s">
        <v>87</v>
      </c>
      <c r="G1250" t="s">
        <v>395</v>
      </c>
      <c r="H1250" t="s">
        <v>89</v>
      </c>
      <c r="I1250" t="s">
        <v>90</v>
      </c>
      <c r="J1250" s="2">
        <v>43454</v>
      </c>
      <c r="K1250" t="s">
        <v>93</v>
      </c>
      <c r="L1250">
        <v>1</v>
      </c>
      <c r="N1250" t="s">
        <v>92</v>
      </c>
      <c r="O1250">
        <v>0</v>
      </c>
      <c r="P1250">
        <v>0</v>
      </c>
      <c r="Q1250">
        <v>0</v>
      </c>
      <c r="R1250">
        <v>95.610476800000072</v>
      </c>
      <c r="S1250">
        <v>1.8005385066666678E-2</v>
      </c>
      <c r="T1250">
        <v>-1.941695706666668</v>
      </c>
      <c r="AA1250" t="s">
        <v>100</v>
      </c>
      <c r="AB1250" t="s">
        <v>98</v>
      </c>
    </row>
    <row r="1251" spans="1:28" hidden="1" x14ac:dyDescent="0.25">
      <c r="A1251" t="s">
        <v>87</v>
      </c>
      <c r="B1251" t="s">
        <v>209</v>
      </c>
      <c r="C1251" t="s">
        <v>118</v>
      </c>
      <c r="D1251" t="s">
        <v>87</v>
      </c>
      <c r="E1251" t="s">
        <v>109</v>
      </c>
      <c r="F1251" t="s">
        <v>87</v>
      </c>
      <c r="G1251" t="s">
        <v>395</v>
      </c>
      <c r="H1251" t="s">
        <v>89</v>
      </c>
      <c r="I1251" t="s">
        <v>90</v>
      </c>
      <c r="J1251" s="2">
        <v>43454</v>
      </c>
      <c r="K1251" t="s">
        <v>93</v>
      </c>
      <c r="L1251">
        <v>1</v>
      </c>
      <c r="N1251" t="s">
        <v>92</v>
      </c>
      <c r="O1251">
        <v>0</v>
      </c>
      <c r="P1251">
        <v>0</v>
      </c>
      <c r="Q1251">
        <v>0</v>
      </c>
      <c r="R1251">
        <v>76.349999999999994</v>
      </c>
      <c r="S1251">
        <v>1.5224999999999999E-2</v>
      </c>
      <c r="T1251">
        <v>-1.8524999999999998</v>
      </c>
      <c r="AA1251" t="s">
        <v>100</v>
      </c>
      <c r="AB1251" t="s">
        <v>98</v>
      </c>
    </row>
    <row r="1252" spans="1:28" hidden="1" x14ac:dyDescent="0.25">
      <c r="A1252" t="s">
        <v>87</v>
      </c>
      <c r="B1252" t="s">
        <v>212</v>
      </c>
      <c r="C1252" t="s">
        <v>118</v>
      </c>
      <c r="D1252" t="s">
        <v>87</v>
      </c>
      <c r="E1252" t="s">
        <v>109</v>
      </c>
      <c r="F1252" t="s">
        <v>87</v>
      </c>
      <c r="G1252" t="s">
        <v>395</v>
      </c>
      <c r="H1252" t="s">
        <v>89</v>
      </c>
      <c r="I1252" t="s">
        <v>90</v>
      </c>
      <c r="J1252" s="2">
        <v>43454</v>
      </c>
      <c r="K1252" t="s">
        <v>93</v>
      </c>
      <c r="L1252">
        <v>1</v>
      </c>
      <c r="N1252" t="s">
        <v>92</v>
      </c>
      <c r="O1252">
        <v>0</v>
      </c>
      <c r="P1252">
        <v>0</v>
      </c>
      <c r="Q1252">
        <v>0</v>
      </c>
      <c r="R1252">
        <v>63.539859374999992</v>
      </c>
      <c r="S1252">
        <v>1.2640196024999996E-2</v>
      </c>
      <c r="T1252">
        <v>-1.6130652299999999</v>
      </c>
      <c r="AA1252" t="s">
        <v>100</v>
      </c>
      <c r="AB1252" t="s">
        <v>98</v>
      </c>
    </row>
    <row r="1253" spans="1:28" hidden="1" x14ac:dyDescent="0.25">
      <c r="A1253" t="s">
        <v>87</v>
      </c>
      <c r="B1253" t="s">
        <v>215</v>
      </c>
      <c r="C1253" t="s">
        <v>118</v>
      </c>
      <c r="D1253" t="s">
        <v>87</v>
      </c>
      <c r="E1253" t="s">
        <v>109</v>
      </c>
      <c r="F1253" t="s">
        <v>87</v>
      </c>
      <c r="G1253" t="s">
        <v>395</v>
      </c>
      <c r="H1253" t="s">
        <v>89</v>
      </c>
      <c r="I1253" t="s">
        <v>90</v>
      </c>
      <c r="J1253" s="2">
        <v>43454</v>
      </c>
      <c r="K1253" t="s">
        <v>93</v>
      </c>
      <c r="L1253">
        <v>1</v>
      </c>
      <c r="N1253" t="s">
        <v>92</v>
      </c>
      <c r="O1253">
        <v>0</v>
      </c>
      <c r="P1253">
        <v>0</v>
      </c>
      <c r="Q1253">
        <v>0</v>
      </c>
      <c r="R1253">
        <v>76.011176470588211</v>
      </c>
      <c r="S1253">
        <v>1.5121156705882346E-2</v>
      </c>
      <c r="T1253">
        <v>-1.9296703999999996</v>
      </c>
      <c r="AA1253" t="s">
        <v>100</v>
      </c>
      <c r="AB1253" t="s">
        <v>98</v>
      </c>
    </row>
    <row r="1254" spans="1:28" hidden="1" x14ac:dyDescent="0.25">
      <c r="A1254" t="s">
        <v>87</v>
      </c>
      <c r="B1254" t="s">
        <v>218</v>
      </c>
      <c r="C1254" t="s">
        <v>118</v>
      </c>
      <c r="D1254" t="s">
        <v>87</v>
      </c>
      <c r="E1254" t="s">
        <v>109</v>
      </c>
      <c r="F1254" t="s">
        <v>87</v>
      </c>
      <c r="G1254" t="s">
        <v>395</v>
      </c>
      <c r="H1254" t="s">
        <v>89</v>
      </c>
      <c r="I1254" t="s">
        <v>90</v>
      </c>
      <c r="J1254" s="2">
        <v>43454</v>
      </c>
      <c r="K1254" t="s">
        <v>93</v>
      </c>
      <c r="L1254">
        <v>1</v>
      </c>
      <c r="N1254" t="s">
        <v>92</v>
      </c>
      <c r="O1254">
        <v>0</v>
      </c>
      <c r="P1254">
        <v>0</v>
      </c>
      <c r="Q1254">
        <v>0</v>
      </c>
      <c r="R1254">
        <v>83.558437499999968</v>
      </c>
      <c r="S1254">
        <v>1.6622558499999992E-2</v>
      </c>
      <c r="T1254">
        <v>-2.1212701999999992</v>
      </c>
      <c r="AA1254" t="s">
        <v>100</v>
      </c>
      <c r="AB1254" t="s">
        <v>98</v>
      </c>
    </row>
    <row r="1255" spans="1:28" hidden="1" x14ac:dyDescent="0.25">
      <c r="A1255" t="s">
        <v>87</v>
      </c>
      <c r="B1255" t="s">
        <v>221</v>
      </c>
      <c r="C1255" t="s">
        <v>118</v>
      </c>
      <c r="D1255" t="s">
        <v>87</v>
      </c>
      <c r="E1255" t="s">
        <v>109</v>
      </c>
      <c r="F1255" t="s">
        <v>87</v>
      </c>
      <c r="G1255" t="s">
        <v>395</v>
      </c>
      <c r="H1255" t="s">
        <v>89</v>
      </c>
      <c r="I1255" t="s">
        <v>90</v>
      </c>
      <c r="J1255" s="2">
        <v>43454</v>
      </c>
      <c r="K1255" t="s">
        <v>93</v>
      </c>
      <c r="L1255">
        <v>1</v>
      </c>
      <c r="N1255" t="s">
        <v>92</v>
      </c>
      <c r="O1255">
        <v>0</v>
      </c>
      <c r="P1255">
        <v>0</v>
      </c>
      <c r="Q1255">
        <v>0</v>
      </c>
      <c r="R1255">
        <v>81.74531250000004</v>
      </c>
      <c r="S1255">
        <v>1.6261867500000006E-2</v>
      </c>
      <c r="T1255">
        <v>-2.0752410000000014</v>
      </c>
      <c r="AA1255" t="s">
        <v>100</v>
      </c>
      <c r="AB1255" t="s">
        <v>98</v>
      </c>
    </row>
    <row r="1256" spans="1:28" hidden="1" x14ac:dyDescent="0.25">
      <c r="A1256" t="s">
        <v>87</v>
      </c>
      <c r="B1256" t="s">
        <v>224</v>
      </c>
      <c r="C1256" t="s">
        <v>118</v>
      </c>
      <c r="D1256" t="s">
        <v>87</v>
      </c>
      <c r="E1256" t="s">
        <v>109</v>
      </c>
      <c r="F1256" t="s">
        <v>87</v>
      </c>
      <c r="G1256" t="s">
        <v>395</v>
      </c>
      <c r="H1256" t="s">
        <v>89</v>
      </c>
      <c r="I1256" t="s">
        <v>90</v>
      </c>
      <c r="J1256" s="2">
        <v>43454</v>
      </c>
      <c r="K1256" t="s">
        <v>93</v>
      </c>
      <c r="L1256">
        <v>1</v>
      </c>
      <c r="N1256" t="s">
        <v>92</v>
      </c>
      <c r="O1256">
        <v>0</v>
      </c>
      <c r="P1256">
        <v>0</v>
      </c>
      <c r="Q1256">
        <v>0</v>
      </c>
      <c r="R1256">
        <v>90.287296874999925</v>
      </c>
      <c r="S1256">
        <v>1.7961152924999984E-2</v>
      </c>
      <c r="T1256">
        <v>-2.2920935099999986</v>
      </c>
      <c r="AA1256" t="s">
        <v>100</v>
      </c>
      <c r="AB1256" t="s">
        <v>98</v>
      </c>
    </row>
    <row r="1257" spans="1:28" hidden="1" x14ac:dyDescent="0.25">
      <c r="A1257" t="s">
        <v>87</v>
      </c>
      <c r="B1257" t="s">
        <v>227</v>
      </c>
      <c r="C1257" t="s">
        <v>118</v>
      </c>
      <c r="D1257" t="s">
        <v>87</v>
      </c>
      <c r="E1257" t="s">
        <v>109</v>
      </c>
      <c r="F1257" t="s">
        <v>87</v>
      </c>
      <c r="G1257" t="s">
        <v>395</v>
      </c>
      <c r="H1257" t="s">
        <v>89</v>
      </c>
      <c r="I1257" t="s">
        <v>90</v>
      </c>
      <c r="J1257" s="2">
        <v>43454</v>
      </c>
      <c r="K1257" t="s">
        <v>93</v>
      </c>
      <c r="L1257">
        <v>1</v>
      </c>
      <c r="N1257" t="s">
        <v>92</v>
      </c>
      <c r="O1257">
        <v>0</v>
      </c>
      <c r="P1257">
        <v>0</v>
      </c>
      <c r="Q1257">
        <v>0</v>
      </c>
      <c r="R1257">
        <v>99.399398437499997</v>
      </c>
      <c r="S1257">
        <v>1.97738536625E-2</v>
      </c>
      <c r="T1257">
        <v>-2.5234193950000003</v>
      </c>
      <c r="AA1257" t="s">
        <v>100</v>
      </c>
      <c r="AB1257" t="s">
        <v>98</v>
      </c>
    </row>
    <row r="1258" spans="1:28" hidden="1" x14ac:dyDescent="0.25">
      <c r="A1258" t="s">
        <v>87</v>
      </c>
      <c r="B1258" t="s">
        <v>230</v>
      </c>
      <c r="C1258" t="s">
        <v>118</v>
      </c>
      <c r="D1258" t="s">
        <v>87</v>
      </c>
      <c r="E1258" t="s">
        <v>109</v>
      </c>
      <c r="F1258" t="s">
        <v>87</v>
      </c>
      <c r="G1258" t="s">
        <v>395</v>
      </c>
      <c r="H1258" t="s">
        <v>89</v>
      </c>
      <c r="I1258" t="s">
        <v>90</v>
      </c>
      <c r="J1258" s="2">
        <v>43454</v>
      </c>
      <c r="K1258" t="s">
        <v>93</v>
      </c>
      <c r="L1258">
        <v>1</v>
      </c>
      <c r="N1258" t="s">
        <v>92</v>
      </c>
      <c r="O1258">
        <v>0</v>
      </c>
      <c r="P1258">
        <v>0</v>
      </c>
      <c r="Q1258">
        <v>0</v>
      </c>
      <c r="R1258">
        <v>51.059776626275521</v>
      </c>
      <c r="S1258">
        <v>1.0157491563520409E-2</v>
      </c>
      <c r="T1258">
        <v>-1.2962375292857147</v>
      </c>
      <c r="AA1258" t="s">
        <v>100</v>
      </c>
      <c r="AB1258" t="s">
        <v>98</v>
      </c>
    </row>
    <row r="1259" spans="1:28" hidden="1" x14ac:dyDescent="0.25">
      <c r="A1259" t="s">
        <v>87</v>
      </c>
      <c r="B1259" t="s">
        <v>233</v>
      </c>
      <c r="C1259" t="s">
        <v>118</v>
      </c>
      <c r="D1259" t="s">
        <v>87</v>
      </c>
      <c r="E1259" t="s">
        <v>109</v>
      </c>
      <c r="F1259" t="s">
        <v>87</v>
      </c>
      <c r="G1259" t="s">
        <v>395</v>
      </c>
      <c r="H1259" t="s">
        <v>89</v>
      </c>
      <c r="I1259" t="s">
        <v>90</v>
      </c>
      <c r="J1259" s="2">
        <v>43454</v>
      </c>
      <c r="K1259" t="s">
        <v>93</v>
      </c>
      <c r="L1259">
        <v>1</v>
      </c>
      <c r="N1259" t="s">
        <v>92</v>
      </c>
      <c r="O1259">
        <v>0</v>
      </c>
      <c r="P1259">
        <v>0</v>
      </c>
      <c r="Q1259">
        <v>0</v>
      </c>
      <c r="R1259">
        <v>58.712311298076898</v>
      </c>
      <c r="S1259">
        <v>1.1679835794230762E-2</v>
      </c>
      <c r="T1259">
        <v>-1.4905098761538456</v>
      </c>
      <c r="AA1259" t="s">
        <v>100</v>
      </c>
      <c r="AB1259" t="s">
        <v>98</v>
      </c>
    </row>
    <row r="1260" spans="1:28" hidden="1" x14ac:dyDescent="0.25">
      <c r="A1260" t="s">
        <v>87</v>
      </c>
      <c r="B1260" t="s">
        <v>236</v>
      </c>
      <c r="C1260" t="s">
        <v>118</v>
      </c>
      <c r="D1260" t="s">
        <v>87</v>
      </c>
      <c r="E1260" t="s">
        <v>109</v>
      </c>
      <c r="F1260" t="s">
        <v>87</v>
      </c>
      <c r="G1260" t="s">
        <v>395</v>
      </c>
      <c r="H1260" t="s">
        <v>89</v>
      </c>
      <c r="I1260" t="s">
        <v>90</v>
      </c>
      <c r="J1260" s="2">
        <v>43454</v>
      </c>
      <c r="K1260" t="s">
        <v>93</v>
      </c>
      <c r="L1260">
        <v>1</v>
      </c>
      <c r="N1260" t="s">
        <v>92</v>
      </c>
      <c r="O1260">
        <v>0</v>
      </c>
      <c r="P1260">
        <v>0</v>
      </c>
      <c r="Q1260">
        <v>0</v>
      </c>
      <c r="R1260">
        <v>65.207109375000016</v>
      </c>
      <c r="S1260">
        <v>1.2971867625000003E-2</v>
      </c>
      <c r="T1260">
        <v>-1.6553911500000007</v>
      </c>
      <c r="AA1260" t="s">
        <v>100</v>
      </c>
      <c r="AB1260" t="s">
        <v>98</v>
      </c>
    </row>
    <row r="1261" spans="1:28" hidden="1" x14ac:dyDescent="0.25">
      <c r="A1261" t="s">
        <v>87</v>
      </c>
      <c r="B1261" t="s">
        <v>239</v>
      </c>
      <c r="C1261" t="s">
        <v>118</v>
      </c>
      <c r="D1261" t="s">
        <v>87</v>
      </c>
      <c r="E1261" t="s">
        <v>109</v>
      </c>
      <c r="F1261" t="s">
        <v>87</v>
      </c>
      <c r="G1261" t="s">
        <v>395</v>
      </c>
      <c r="H1261" t="s">
        <v>89</v>
      </c>
      <c r="I1261" t="s">
        <v>90</v>
      </c>
      <c r="J1261" s="2">
        <v>43454</v>
      </c>
      <c r="K1261" t="s">
        <v>93</v>
      </c>
      <c r="L1261">
        <v>1</v>
      </c>
      <c r="N1261" t="s">
        <v>92</v>
      </c>
      <c r="O1261">
        <v>0</v>
      </c>
      <c r="P1261">
        <v>0</v>
      </c>
      <c r="Q1261">
        <v>0</v>
      </c>
      <c r="R1261">
        <v>73.136651785714292</v>
      </c>
      <c r="S1261">
        <v>1.4549317928571429E-2</v>
      </c>
      <c r="T1261">
        <v>-1.8566958000000005</v>
      </c>
      <c r="AA1261" t="s">
        <v>100</v>
      </c>
      <c r="AB1261" t="s">
        <v>98</v>
      </c>
    </row>
    <row r="1262" spans="1:28" hidden="1" x14ac:dyDescent="0.25">
      <c r="A1262" t="s">
        <v>87</v>
      </c>
      <c r="B1262" t="s">
        <v>242</v>
      </c>
      <c r="C1262" t="s">
        <v>118</v>
      </c>
      <c r="D1262" t="s">
        <v>87</v>
      </c>
      <c r="E1262" t="s">
        <v>109</v>
      </c>
      <c r="F1262" t="s">
        <v>87</v>
      </c>
      <c r="G1262" t="s">
        <v>395</v>
      </c>
      <c r="H1262" t="s">
        <v>89</v>
      </c>
      <c r="I1262" t="s">
        <v>90</v>
      </c>
      <c r="J1262" s="2">
        <v>43454</v>
      </c>
      <c r="K1262" t="s">
        <v>93</v>
      </c>
      <c r="L1262">
        <v>1</v>
      </c>
      <c r="N1262" t="s">
        <v>92</v>
      </c>
      <c r="O1262">
        <v>0</v>
      </c>
      <c r="P1262">
        <v>0</v>
      </c>
      <c r="Q1262">
        <v>0</v>
      </c>
      <c r="R1262">
        <v>81.10211538461536</v>
      </c>
      <c r="S1262">
        <v>1.6133914153846147E-2</v>
      </c>
      <c r="T1262">
        <v>-2.0589123692307689</v>
      </c>
      <c r="AA1262" t="s">
        <v>100</v>
      </c>
      <c r="AB1262" t="s">
        <v>98</v>
      </c>
    </row>
    <row r="1263" spans="1:28" hidden="1" x14ac:dyDescent="0.25">
      <c r="A1263" t="s">
        <v>87</v>
      </c>
      <c r="B1263" t="s">
        <v>245</v>
      </c>
      <c r="C1263" t="s">
        <v>118</v>
      </c>
      <c r="D1263" t="s">
        <v>87</v>
      </c>
      <c r="E1263" t="s">
        <v>109</v>
      </c>
      <c r="F1263" t="s">
        <v>87</v>
      </c>
      <c r="G1263" t="s">
        <v>395</v>
      </c>
      <c r="H1263" t="s">
        <v>89</v>
      </c>
      <c r="I1263" t="s">
        <v>90</v>
      </c>
      <c r="J1263" s="2">
        <v>43454</v>
      </c>
      <c r="K1263" t="s">
        <v>93</v>
      </c>
      <c r="L1263">
        <v>1</v>
      </c>
      <c r="N1263" t="s">
        <v>92</v>
      </c>
      <c r="O1263">
        <v>0</v>
      </c>
      <c r="P1263">
        <v>0</v>
      </c>
      <c r="Q1263">
        <v>0</v>
      </c>
      <c r="R1263">
        <v>87.862500000000026</v>
      </c>
      <c r="S1263">
        <v>1.7478780000000003E-2</v>
      </c>
      <c r="T1263">
        <v>-2.2305360000000007</v>
      </c>
      <c r="AA1263" t="s">
        <v>100</v>
      </c>
      <c r="AB1263" t="s">
        <v>98</v>
      </c>
    </row>
    <row r="1264" spans="1:28" hidden="1" x14ac:dyDescent="0.25">
      <c r="A1264" t="s">
        <v>87</v>
      </c>
      <c r="B1264" t="s">
        <v>248</v>
      </c>
      <c r="C1264" t="s">
        <v>118</v>
      </c>
      <c r="D1264" t="s">
        <v>87</v>
      </c>
      <c r="E1264" t="s">
        <v>109</v>
      </c>
      <c r="F1264" t="s">
        <v>87</v>
      </c>
      <c r="G1264" t="s">
        <v>395</v>
      </c>
      <c r="H1264" t="s">
        <v>89</v>
      </c>
      <c r="I1264" t="s">
        <v>90</v>
      </c>
      <c r="J1264" s="2">
        <v>43454</v>
      </c>
      <c r="K1264" t="s">
        <v>93</v>
      </c>
      <c r="L1264">
        <v>1</v>
      </c>
      <c r="N1264" t="s">
        <v>92</v>
      </c>
      <c r="O1264">
        <v>0</v>
      </c>
      <c r="P1264">
        <v>0</v>
      </c>
      <c r="Q1264">
        <v>0</v>
      </c>
      <c r="R1264">
        <v>60.200249999999983</v>
      </c>
      <c r="S1264">
        <v>1.1975836399999997E-2</v>
      </c>
      <c r="T1264">
        <v>-1.5282836799999997</v>
      </c>
      <c r="AA1264" t="s">
        <v>100</v>
      </c>
      <c r="AB1264" t="s">
        <v>98</v>
      </c>
    </row>
    <row r="1265" spans="1:28" hidden="1" x14ac:dyDescent="0.25">
      <c r="A1265" t="s">
        <v>87</v>
      </c>
      <c r="B1265" t="s">
        <v>251</v>
      </c>
      <c r="C1265" t="s">
        <v>118</v>
      </c>
      <c r="D1265" t="s">
        <v>87</v>
      </c>
      <c r="E1265" t="s">
        <v>109</v>
      </c>
      <c r="F1265" t="s">
        <v>87</v>
      </c>
      <c r="G1265" t="s">
        <v>395</v>
      </c>
      <c r="H1265" t="s">
        <v>89</v>
      </c>
      <c r="I1265" t="s">
        <v>90</v>
      </c>
      <c r="J1265" s="2">
        <v>43454</v>
      </c>
      <c r="K1265" t="s">
        <v>93</v>
      </c>
      <c r="L1265">
        <v>1</v>
      </c>
      <c r="N1265" t="s">
        <v>92</v>
      </c>
      <c r="O1265">
        <v>0</v>
      </c>
      <c r="P1265">
        <v>0</v>
      </c>
      <c r="Q1265">
        <v>0</v>
      </c>
      <c r="R1265">
        <v>72.202720588235323</v>
      </c>
      <c r="S1265">
        <v>1.4363527882352945E-2</v>
      </c>
      <c r="T1265">
        <v>-1.8329864000000009</v>
      </c>
      <c r="AA1265" t="s">
        <v>100</v>
      </c>
      <c r="AB1265" t="s">
        <v>98</v>
      </c>
    </row>
    <row r="1266" spans="1:28" hidden="1" x14ac:dyDescent="0.25">
      <c r="A1266" t="s">
        <v>87</v>
      </c>
      <c r="B1266" t="s">
        <v>254</v>
      </c>
      <c r="C1266" t="s">
        <v>118</v>
      </c>
      <c r="D1266" t="s">
        <v>87</v>
      </c>
      <c r="E1266" t="s">
        <v>109</v>
      </c>
      <c r="F1266" t="s">
        <v>87</v>
      </c>
      <c r="G1266" t="s">
        <v>395</v>
      </c>
      <c r="H1266" t="s">
        <v>89</v>
      </c>
      <c r="I1266" t="s">
        <v>90</v>
      </c>
      <c r="J1266" s="2">
        <v>43454</v>
      </c>
      <c r="K1266" t="s">
        <v>93</v>
      </c>
      <c r="L1266">
        <v>1</v>
      </c>
      <c r="N1266" t="s">
        <v>92</v>
      </c>
      <c r="O1266">
        <v>0</v>
      </c>
      <c r="P1266">
        <v>0</v>
      </c>
      <c r="Q1266">
        <v>0</v>
      </c>
      <c r="R1266">
        <v>79.46624999999996</v>
      </c>
      <c r="S1266">
        <v>1.580848599999999E-2</v>
      </c>
      <c r="T1266">
        <v>-2.0173831999999989</v>
      </c>
      <c r="AA1266" t="s">
        <v>100</v>
      </c>
      <c r="AB1266" t="s">
        <v>98</v>
      </c>
    </row>
    <row r="1267" spans="1:28" hidden="1" x14ac:dyDescent="0.25">
      <c r="A1267" t="s">
        <v>87</v>
      </c>
      <c r="B1267" t="s">
        <v>257</v>
      </c>
      <c r="C1267" t="s">
        <v>118</v>
      </c>
      <c r="D1267" t="s">
        <v>87</v>
      </c>
      <c r="E1267" t="s">
        <v>109</v>
      </c>
      <c r="F1267" t="s">
        <v>87</v>
      </c>
      <c r="G1267" t="s">
        <v>395</v>
      </c>
      <c r="H1267" t="s">
        <v>89</v>
      </c>
      <c r="I1267" t="s">
        <v>90</v>
      </c>
      <c r="J1267" s="2">
        <v>43454</v>
      </c>
      <c r="K1267" t="s">
        <v>93</v>
      </c>
      <c r="L1267">
        <v>1</v>
      </c>
      <c r="N1267" t="s">
        <v>92</v>
      </c>
      <c r="O1267">
        <v>0</v>
      </c>
      <c r="P1267">
        <v>0</v>
      </c>
      <c r="Q1267">
        <v>0</v>
      </c>
      <c r="R1267">
        <v>73.63125000000008</v>
      </c>
      <c r="S1267">
        <v>1.4647710000000013E-2</v>
      </c>
      <c r="T1267">
        <v>-1.8692520000000019</v>
      </c>
      <c r="AA1267" t="s">
        <v>100</v>
      </c>
      <c r="AB1267" t="s">
        <v>98</v>
      </c>
    </row>
    <row r="1268" spans="1:28" hidden="1" x14ac:dyDescent="0.25">
      <c r="A1268" t="s">
        <v>87</v>
      </c>
      <c r="B1268" t="s">
        <v>260</v>
      </c>
      <c r="C1268" t="s">
        <v>118</v>
      </c>
      <c r="D1268" t="s">
        <v>87</v>
      </c>
      <c r="E1268" t="s">
        <v>109</v>
      </c>
      <c r="F1268" t="s">
        <v>87</v>
      </c>
      <c r="G1268" t="s">
        <v>395</v>
      </c>
      <c r="H1268" t="s">
        <v>89</v>
      </c>
      <c r="I1268" t="s">
        <v>90</v>
      </c>
      <c r="J1268" s="2">
        <v>43454</v>
      </c>
      <c r="K1268" t="s">
        <v>93</v>
      </c>
      <c r="L1268">
        <v>1</v>
      </c>
      <c r="N1268" t="s">
        <v>92</v>
      </c>
      <c r="O1268">
        <v>0</v>
      </c>
      <c r="P1268">
        <v>0</v>
      </c>
      <c r="Q1268">
        <v>0</v>
      </c>
      <c r="R1268">
        <v>81.959249999999955</v>
      </c>
      <c r="S1268">
        <v>1.630442679999999E-2</v>
      </c>
      <c r="T1268">
        <v>-2.0806721599999989</v>
      </c>
      <c r="AA1268" t="s">
        <v>100</v>
      </c>
      <c r="AB1268" t="s">
        <v>98</v>
      </c>
    </row>
    <row r="1269" spans="1:28" hidden="1" x14ac:dyDescent="0.25">
      <c r="A1269" t="s">
        <v>87</v>
      </c>
      <c r="B1269" t="s">
        <v>263</v>
      </c>
      <c r="C1269" t="s">
        <v>118</v>
      </c>
      <c r="D1269" t="s">
        <v>87</v>
      </c>
      <c r="E1269" t="s">
        <v>109</v>
      </c>
      <c r="F1269" t="s">
        <v>87</v>
      </c>
      <c r="G1269" t="s">
        <v>395</v>
      </c>
      <c r="H1269" t="s">
        <v>89</v>
      </c>
      <c r="I1269" t="s">
        <v>90</v>
      </c>
      <c r="J1269" s="2">
        <v>43454</v>
      </c>
      <c r="K1269" t="s">
        <v>93</v>
      </c>
      <c r="L1269">
        <v>1</v>
      </c>
      <c r="N1269" t="s">
        <v>92</v>
      </c>
      <c r="O1269">
        <v>0</v>
      </c>
      <c r="P1269">
        <v>0</v>
      </c>
      <c r="Q1269">
        <v>0</v>
      </c>
      <c r="R1269">
        <v>88.223250000000064</v>
      </c>
      <c r="S1269">
        <v>1.755054520000001E-2</v>
      </c>
      <c r="T1269">
        <v>-2.2396942400000017</v>
      </c>
      <c r="AA1269" t="s">
        <v>100</v>
      </c>
      <c r="AB1269" t="s">
        <v>98</v>
      </c>
    </row>
    <row r="1270" spans="1:28" hidden="1" x14ac:dyDescent="0.25">
      <c r="A1270" t="s">
        <v>87</v>
      </c>
      <c r="B1270" t="s">
        <v>209</v>
      </c>
      <c r="C1270" t="s">
        <v>285</v>
      </c>
      <c r="D1270" t="s">
        <v>87</v>
      </c>
      <c r="E1270" t="s">
        <v>109</v>
      </c>
      <c r="F1270" t="s">
        <v>87</v>
      </c>
      <c r="G1270" t="s">
        <v>395</v>
      </c>
      <c r="H1270" t="s">
        <v>89</v>
      </c>
      <c r="I1270" t="s">
        <v>90</v>
      </c>
      <c r="J1270" s="2">
        <v>43454</v>
      </c>
      <c r="K1270" t="s">
        <v>93</v>
      </c>
      <c r="L1270">
        <v>1</v>
      </c>
      <c r="N1270" t="s">
        <v>92</v>
      </c>
      <c r="O1270">
        <v>0</v>
      </c>
      <c r="P1270">
        <v>0</v>
      </c>
      <c r="Q1270">
        <v>0</v>
      </c>
      <c r="R1270">
        <v>84.15</v>
      </c>
      <c r="S1270">
        <v>1.4152499999999998E-2</v>
      </c>
      <c r="T1270">
        <v>-1.4332500000000001</v>
      </c>
      <c r="AA1270" t="s">
        <v>100</v>
      </c>
      <c r="AB1270" t="s">
        <v>98</v>
      </c>
    </row>
    <row r="1271" spans="1:28" hidden="1" x14ac:dyDescent="0.25">
      <c r="A1271" t="s">
        <v>87</v>
      </c>
      <c r="B1271" t="s">
        <v>212</v>
      </c>
      <c r="C1271" t="s">
        <v>285</v>
      </c>
      <c r="D1271" t="s">
        <v>87</v>
      </c>
      <c r="E1271" t="s">
        <v>109</v>
      </c>
      <c r="F1271" t="s">
        <v>87</v>
      </c>
      <c r="G1271" t="s">
        <v>395</v>
      </c>
      <c r="H1271" t="s">
        <v>89</v>
      </c>
      <c r="I1271" t="s">
        <v>90</v>
      </c>
      <c r="J1271" s="2">
        <v>43454</v>
      </c>
      <c r="K1271" t="s">
        <v>93</v>
      </c>
      <c r="L1271">
        <v>1</v>
      </c>
      <c r="N1271" t="s">
        <v>92</v>
      </c>
      <c r="O1271">
        <v>0</v>
      </c>
      <c r="P1271">
        <v>0</v>
      </c>
      <c r="Q1271">
        <v>0</v>
      </c>
      <c r="R1271">
        <v>68.792487750000006</v>
      </c>
      <c r="S1271">
        <v>1.1962437524999999E-2</v>
      </c>
      <c r="T1271">
        <v>-1.2911299424999998</v>
      </c>
      <c r="AA1271" t="s">
        <v>100</v>
      </c>
      <c r="AB1271" t="s">
        <v>98</v>
      </c>
    </row>
    <row r="1272" spans="1:28" hidden="1" x14ac:dyDescent="0.25">
      <c r="A1272" t="s">
        <v>87</v>
      </c>
      <c r="B1272" t="s">
        <v>215</v>
      </c>
      <c r="C1272" t="s">
        <v>285</v>
      </c>
      <c r="D1272" t="s">
        <v>87</v>
      </c>
      <c r="E1272" t="s">
        <v>109</v>
      </c>
      <c r="F1272" t="s">
        <v>87</v>
      </c>
      <c r="G1272" t="s">
        <v>395</v>
      </c>
      <c r="H1272" t="s">
        <v>89</v>
      </c>
      <c r="I1272" t="s">
        <v>90</v>
      </c>
      <c r="J1272" s="2">
        <v>43454</v>
      </c>
      <c r="K1272" t="s">
        <v>93</v>
      </c>
      <c r="L1272">
        <v>1</v>
      </c>
      <c r="N1272" t="s">
        <v>92</v>
      </c>
      <c r="O1272">
        <v>0</v>
      </c>
      <c r="P1272">
        <v>0</v>
      </c>
      <c r="Q1272">
        <v>0</v>
      </c>
      <c r="R1272">
        <v>82.29476705882351</v>
      </c>
      <c r="S1272">
        <v>1.4310370823529407E-2</v>
      </c>
      <c r="T1272">
        <v>-1.5445471058823526</v>
      </c>
      <c r="AA1272" t="s">
        <v>100</v>
      </c>
      <c r="AB1272" t="s">
        <v>98</v>
      </c>
    </row>
    <row r="1273" spans="1:28" hidden="1" x14ac:dyDescent="0.25">
      <c r="A1273" t="s">
        <v>87</v>
      </c>
      <c r="B1273" t="s">
        <v>218</v>
      </c>
      <c r="C1273" t="s">
        <v>285</v>
      </c>
      <c r="D1273" t="s">
        <v>87</v>
      </c>
      <c r="E1273" t="s">
        <v>109</v>
      </c>
      <c r="F1273" t="s">
        <v>87</v>
      </c>
      <c r="G1273" t="s">
        <v>395</v>
      </c>
      <c r="H1273" t="s">
        <v>89</v>
      </c>
      <c r="I1273" t="s">
        <v>90</v>
      </c>
      <c r="J1273" s="2">
        <v>43454</v>
      </c>
      <c r="K1273" t="s">
        <v>93</v>
      </c>
      <c r="L1273">
        <v>1</v>
      </c>
      <c r="N1273" t="s">
        <v>92</v>
      </c>
      <c r="O1273">
        <v>0</v>
      </c>
      <c r="P1273">
        <v>0</v>
      </c>
      <c r="Q1273">
        <v>0</v>
      </c>
      <c r="R1273">
        <v>90.465934999999973</v>
      </c>
      <c r="S1273">
        <v>1.5731268499999992E-2</v>
      </c>
      <c r="T1273">
        <v>-1.6979074499999993</v>
      </c>
      <c r="AA1273" t="s">
        <v>100</v>
      </c>
      <c r="AB1273" t="s">
        <v>98</v>
      </c>
    </row>
    <row r="1274" spans="1:28" hidden="1" x14ac:dyDescent="0.25">
      <c r="A1274" t="s">
        <v>87</v>
      </c>
      <c r="B1274" t="s">
        <v>221</v>
      </c>
      <c r="C1274" t="s">
        <v>285</v>
      </c>
      <c r="D1274" t="s">
        <v>87</v>
      </c>
      <c r="E1274" t="s">
        <v>109</v>
      </c>
      <c r="F1274" t="s">
        <v>87</v>
      </c>
      <c r="G1274" t="s">
        <v>395</v>
      </c>
      <c r="H1274" t="s">
        <v>89</v>
      </c>
      <c r="I1274" t="s">
        <v>90</v>
      </c>
      <c r="J1274" s="2">
        <v>43454</v>
      </c>
      <c r="K1274" t="s">
        <v>93</v>
      </c>
      <c r="L1274">
        <v>1</v>
      </c>
      <c r="N1274" t="s">
        <v>92</v>
      </c>
      <c r="O1274">
        <v>0</v>
      </c>
      <c r="P1274">
        <v>0</v>
      </c>
      <c r="Q1274">
        <v>0</v>
      </c>
      <c r="R1274">
        <v>88.502925000000062</v>
      </c>
      <c r="S1274">
        <v>1.538991750000001E-2</v>
      </c>
      <c r="T1274">
        <v>-1.6610647500000011</v>
      </c>
      <c r="AA1274" t="s">
        <v>100</v>
      </c>
      <c r="AB1274" t="s">
        <v>98</v>
      </c>
    </row>
    <row r="1275" spans="1:28" hidden="1" x14ac:dyDescent="0.25">
      <c r="A1275" t="s">
        <v>87</v>
      </c>
      <c r="B1275" t="s">
        <v>224</v>
      </c>
      <c r="C1275" t="s">
        <v>285</v>
      </c>
      <c r="D1275" t="s">
        <v>87</v>
      </c>
      <c r="E1275" t="s">
        <v>109</v>
      </c>
      <c r="F1275" t="s">
        <v>87</v>
      </c>
      <c r="G1275" t="s">
        <v>395</v>
      </c>
      <c r="H1275" t="s">
        <v>89</v>
      </c>
      <c r="I1275" t="s">
        <v>90</v>
      </c>
      <c r="J1275" s="2">
        <v>43454</v>
      </c>
      <c r="K1275" t="s">
        <v>93</v>
      </c>
      <c r="L1275">
        <v>1</v>
      </c>
      <c r="N1275" t="s">
        <v>92</v>
      </c>
      <c r="O1275">
        <v>0</v>
      </c>
      <c r="P1275">
        <v>0</v>
      </c>
      <c r="Q1275">
        <v>0</v>
      </c>
      <c r="R1275">
        <v>97.751046749999944</v>
      </c>
      <c r="S1275">
        <v>1.6998088424999988E-2</v>
      </c>
      <c r="T1275">
        <v>-1.8346378724999988</v>
      </c>
      <c r="AA1275" t="s">
        <v>100</v>
      </c>
      <c r="AB1275" t="s">
        <v>98</v>
      </c>
    </row>
    <row r="1276" spans="1:28" hidden="1" x14ac:dyDescent="0.25">
      <c r="A1276" t="s">
        <v>87</v>
      </c>
      <c r="B1276" t="s">
        <v>227</v>
      </c>
      <c r="C1276" t="s">
        <v>285</v>
      </c>
      <c r="D1276" t="s">
        <v>87</v>
      </c>
      <c r="E1276" t="s">
        <v>109</v>
      </c>
      <c r="F1276" t="s">
        <v>87</v>
      </c>
      <c r="G1276" t="s">
        <v>395</v>
      </c>
      <c r="H1276" t="s">
        <v>89</v>
      </c>
      <c r="I1276" t="s">
        <v>90</v>
      </c>
      <c r="J1276" s="2">
        <v>43454</v>
      </c>
      <c r="K1276" t="s">
        <v>93</v>
      </c>
      <c r="L1276">
        <v>1</v>
      </c>
      <c r="N1276" t="s">
        <v>92</v>
      </c>
      <c r="O1276">
        <v>0</v>
      </c>
      <c r="P1276">
        <v>0</v>
      </c>
      <c r="Q1276">
        <v>0</v>
      </c>
      <c r="R1276">
        <v>107.61641537500002</v>
      </c>
      <c r="S1276">
        <v>1.87135934125E-2</v>
      </c>
      <c r="T1276">
        <v>-2.0197957762500001</v>
      </c>
      <c r="AA1276" t="s">
        <v>100</v>
      </c>
      <c r="AB1276" t="s">
        <v>98</v>
      </c>
    </row>
    <row r="1277" spans="1:28" hidden="1" x14ac:dyDescent="0.25">
      <c r="A1277" t="s">
        <v>87</v>
      </c>
      <c r="B1277" t="s">
        <v>230</v>
      </c>
      <c r="C1277" t="s">
        <v>285</v>
      </c>
      <c r="D1277" t="s">
        <v>87</v>
      </c>
      <c r="E1277" t="s">
        <v>109</v>
      </c>
      <c r="F1277" t="s">
        <v>87</v>
      </c>
      <c r="G1277" t="s">
        <v>395</v>
      </c>
      <c r="H1277" t="s">
        <v>89</v>
      </c>
      <c r="I1277" t="s">
        <v>90</v>
      </c>
      <c r="J1277" s="2">
        <v>43454</v>
      </c>
      <c r="K1277" t="s">
        <v>93</v>
      </c>
      <c r="L1277">
        <v>1</v>
      </c>
      <c r="N1277" t="s">
        <v>92</v>
      </c>
      <c r="O1277">
        <v>0</v>
      </c>
      <c r="P1277">
        <v>0</v>
      </c>
      <c r="Q1277">
        <v>0</v>
      </c>
      <c r="R1277">
        <v>55.280718160714308</v>
      </c>
      <c r="S1277">
        <v>9.6128539461734722E-3</v>
      </c>
      <c r="T1277">
        <v>-1.0375346610459186</v>
      </c>
      <c r="AA1277" t="s">
        <v>100</v>
      </c>
      <c r="AB1277" t="s">
        <v>98</v>
      </c>
    </row>
    <row r="1278" spans="1:28" hidden="1" x14ac:dyDescent="0.25">
      <c r="A1278" t="s">
        <v>87</v>
      </c>
      <c r="B1278" t="s">
        <v>233</v>
      </c>
      <c r="C1278" t="s">
        <v>285</v>
      </c>
      <c r="D1278" t="s">
        <v>87</v>
      </c>
      <c r="E1278" t="s">
        <v>109</v>
      </c>
      <c r="F1278" t="s">
        <v>87</v>
      </c>
      <c r="G1278" t="s">
        <v>395</v>
      </c>
      <c r="H1278" t="s">
        <v>89</v>
      </c>
      <c r="I1278" t="s">
        <v>90</v>
      </c>
      <c r="J1278" s="2">
        <v>43454</v>
      </c>
      <c r="K1278" t="s">
        <v>93</v>
      </c>
      <c r="L1278">
        <v>1</v>
      </c>
      <c r="N1278" t="s">
        <v>92</v>
      </c>
      <c r="O1278">
        <v>0</v>
      </c>
      <c r="P1278">
        <v>0</v>
      </c>
      <c r="Q1278">
        <v>0</v>
      </c>
      <c r="R1278">
        <v>63.565862365384596</v>
      </c>
      <c r="S1278">
        <v>1.1053571140384612E-2</v>
      </c>
      <c r="T1278">
        <v>-1.1930341655769225</v>
      </c>
      <c r="AA1278" t="s">
        <v>100</v>
      </c>
      <c r="AB1278" t="s">
        <v>98</v>
      </c>
    </row>
    <row r="1279" spans="1:28" hidden="1" x14ac:dyDescent="0.25">
      <c r="A1279" t="s">
        <v>87</v>
      </c>
      <c r="B1279" t="s">
        <v>236</v>
      </c>
      <c r="C1279" t="s">
        <v>285</v>
      </c>
      <c r="D1279" t="s">
        <v>87</v>
      </c>
      <c r="E1279" t="s">
        <v>109</v>
      </c>
      <c r="F1279" t="s">
        <v>87</v>
      </c>
      <c r="G1279" t="s">
        <v>395</v>
      </c>
      <c r="H1279" t="s">
        <v>89</v>
      </c>
      <c r="I1279" t="s">
        <v>90</v>
      </c>
      <c r="J1279" s="2">
        <v>43454</v>
      </c>
      <c r="K1279" t="s">
        <v>93</v>
      </c>
      <c r="L1279">
        <v>1</v>
      </c>
      <c r="N1279" t="s">
        <v>92</v>
      </c>
      <c r="O1279">
        <v>0</v>
      </c>
      <c r="P1279">
        <v>0</v>
      </c>
      <c r="Q1279">
        <v>0</v>
      </c>
      <c r="R1279">
        <v>70.597563750000035</v>
      </c>
      <c r="S1279">
        <v>1.2276325125000005E-2</v>
      </c>
      <c r="T1279">
        <v>-1.3250084625000005</v>
      </c>
      <c r="AA1279" t="s">
        <v>100</v>
      </c>
      <c r="AB1279" t="s">
        <v>98</v>
      </c>
    </row>
    <row r="1280" spans="1:28" hidden="1" x14ac:dyDescent="0.25">
      <c r="A1280" t="s">
        <v>87</v>
      </c>
      <c r="B1280" t="s">
        <v>239</v>
      </c>
      <c r="C1280" t="s">
        <v>285</v>
      </c>
      <c r="D1280" t="s">
        <v>87</v>
      </c>
      <c r="E1280" t="s">
        <v>109</v>
      </c>
      <c r="F1280" t="s">
        <v>87</v>
      </c>
      <c r="G1280" t="s">
        <v>395</v>
      </c>
      <c r="H1280" t="s">
        <v>89</v>
      </c>
      <c r="I1280" t="s">
        <v>90</v>
      </c>
      <c r="J1280" s="2">
        <v>43454</v>
      </c>
      <c r="K1280" t="s">
        <v>93</v>
      </c>
      <c r="L1280">
        <v>1</v>
      </c>
      <c r="N1280" t="s">
        <v>92</v>
      </c>
      <c r="O1280">
        <v>0</v>
      </c>
      <c r="P1280">
        <v>0</v>
      </c>
      <c r="Q1280">
        <v>0</v>
      </c>
      <c r="R1280">
        <v>79.182615000000027</v>
      </c>
      <c r="S1280">
        <v>1.3769193642857147E-2</v>
      </c>
      <c r="T1280">
        <v>-1.4861367642857146</v>
      </c>
      <c r="AA1280" t="s">
        <v>100</v>
      </c>
      <c r="AB1280" t="s">
        <v>98</v>
      </c>
    </row>
    <row r="1281" spans="1:28" hidden="1" x14ac:dyDescent="0.25">
      <c r="A1281" t="s">
        <v>87</v>
      </c>
      <c r="B1281" t="s">
        <v>242</v>
      </c>
      <c r="C1281" t="s">
        <v>285</v>
      </c>
      <c r="D1281" t="s">
        <v>87</v>
      </c>
      <c r="E1281" t="s">
        <v>109</v>
      </c>
      <c r="F1281" t="s">
        <v>87</v>
      </c>
      <c r="G1281" t="s">
        <v>395</v>
      </c>
      <c r="H1281" t="s">
        <v>89</v>
      </c>
      <c r="I1281" t="s">
        <v>90</v>
      </c>
      <c r="J1281" s="2">
        <v>43454</v>
      </c>
      <c r="K1281" t="s">
        <v>93</v>
      </c>
      <c r="L1281">
        <v>1</v>
      </c>
      <c r="N1281" t="s">
        <v>92</v>
      </c>
      <c r="O1281">
        <v>0</v>
      </c>
      <c r="P1281">
        <v>0</v>
      </c>
      <c r="Q1281">
        <v>0</v>
      </c>
      <c r="R1281">
        <v>87.806556923076911</v>
      </c>
      <c r="S1281">
        <v>1.5268824923076919E-2</v>
      </c>
      <c r="T1281">
        <v>-1.6479949846153843</v>
      </c>
      <c r="AA1281" t="s">
        <v>100</v>
      </c>
      <c r="AB1281" t="s">
        <v>98</v>
      </c>
    </row>
    <row r="1282" spans="1:28" hidden="1" x14ac:dyDescent="0.25">
      <c r="A1282" t="s">
        <v>87</v>
      </c>
      <c r="B1282" t="s">
        <v>245</v>
      </c>
      <c r="C1282" t="s">
        <v>285</v>
      </c>
      <c r="D1282" t="s">
        <v>87</v>
      </c>
      <c r="E1282" t="s">
        <v>109</v>
      </c>
      <c r="F1282" t="s">
        <v>87</v>
      </c>
      <c r="G1282" t="s">
        <v>395</v>
      </c>
      <c r="H1282" t="s">
        <v>89</v>
      </c>
      <c r="I1282" t="s">
        <v>90</v>
      </c>
      <c r="J1282" s="2">
        <v>43454</v>
      </c>
      <c r="K1282" t="s">
        <v>93</v>
      </c>
      <c r="L1282">
        <v>1</v>
      </c>
      <c r="N1282" t="s">
        <v>92</v>
      </c>
      <c r="O1282">
        <v>0</v>
      </c>
      <c r="P1282">
        <v>0</v>
      </c>
      <c r="Q1282">
        <v>0</v>
      </c>
      <c r="R1282">
        <v>95.125800000000041</v>
      </c>
      <c r="S1282">
        <v>1.6541580000000007E-2</v>
      </c>
      <c r="T1282">
        <v>-1.7853660000000007</v>
      </c>
      <c r="AA1282" t="s">
        <v>100</v>
      </c>
      <c r="AB1282" t="s">
        <v>98</v>
      </c>
    </row>
    <row r="1283" spans="1:28" hidden="1" x14ac:dyDescent="0.25">
      <c r="A1283" t="s">
        <v>87</v>
      </c>
      <c r="B1283" t="s">
        <v>248</v>
      </c>
      <c r="C1283" t="s">
        <v>285</v>
      </c>
      <c r="D1283" t="s">
        <v>87</v>
      </c>
      <c r="E1283" t="s">
        <v>109</v>
      </c>
      <c r="F1283" t="s">
        <v>87</v>
      </c>
      <c r="G1283" t="s">
        <v>395</v>
      </c>
      <c r="H1283" t="s">
        <v>89</v>
      </c>
      <c r="I1283" t="s">
        <v>90</v>
      </c>
      <c r="J1283" s="2">
        <v>43454</v>
      </c>
      <c r="K1283" t="s">
        <v>93</v>
      </c>
      <c r="L1283">
        <v>1</v>
      </c>
      <c r="N1283" t="s">
        <v>92</v>
      </c>
      <c r="O1283">
        <v>0</v>
      </c>
      <c r="P1283">
        <v>0</v>
      </c>
      <c r="Q1283">
        <v>0</v>
      </c>
      <c r="R1283">
        <v>65.17680399999999</v>
      </c>
      <c r="S1283">
        <v>1.1333700399999997E-2</v>
      </c>
      <c r="T1283">
        <v>-1.2232690799999997</v>
      </c>
      <c r="AA1283" t="s">
        <v>100</v>
      </c>
      <c r="AB1283" t="s">
        <v>98</v>
      </c>
    </row>
    <row r="1284" spans="1:28" hidden="1" x14ac:dyDescent="0.25">
      <c r="A1284" t="s">
        <v>87</v>
      </c>
      <c r="B1284" t="s">
        <v>251</v>
      </c>
      <c r="C1284" t="s">
        <v>285</v>
      </c>
      <c r="D1284" t="s">
        <v>87</v>
      </c>
      <c r="E1284" t="s">
        <v>109</v>
      </c>
      <c r="F1284" t="s">
        <v>87</v>
      </c>
      <c r="G1284" t="s">
        <v>395</v>
      </c>
      <c r="H1284" t="s">
        <v>89</v>
      </c>
      <c r="I1284" t="s">
        <v>90</v>
      </c>
      <c r="J1284" s="2">
        <v>43454</v>
      </c>
      <c r="K1284" t="s">
        <v>93</v>
      </c>
      <c r="L1284">
        <v>1</v>
      </c>
      <c r="N1284" t="s">
        <v>92</v>
      </c>
      <c r="O1284">
        <v>0</v>
      </c>
      <c r="P1284">
        <v>0</v>
      </c>
      <c r="Q1284">
        <v>0</v>
      </c>
      <c r="R1284">
        <v>78.171478823529455</v>
      </c>
      <c r="S1284">
        <v>1.3593365529411771E-2</v>
      </c>
      <c r="T1284">
        <v>-1.4671592823529418</v>
      </c>
      <c r="AA1284" t="s">
        <v>100</v>
      </c>
      <c r="AB1284" t="s">
        <v>98</v>
      </c>
    </row>
    <row r="1285" spans="1:28" hidden="1" x14ac:dyDescent="0.25">
      <c r="A1285" t="s">
        <v>87</v>
      </c>
      <c r="B1285" t="s">
        <v>254</v>
      </c>
      <c r="C1285" t="s">
        <v>285</v>
      </c>
      <c r="D1285" t="s">
        <v>87</v>
      </c>
      <c r="E1285" t="s">
        <v>109</v>
      </c>
      <c r="F1285" t="s">
        <v>87</v>
      </c>
      <c r="G1285" t="s">
        <v>395</v>
      </c>
      <c r="H1285" t="s">
        <v>89</v>
      </c>
      <c r="I1285" t="s">
        <v>90</v>
      </c>
      <c r="J1285" s="2">
        <v>43454</v>
      </c>
      <c r="K1285" t="s">
        <v>93</v>
      </c>
      <c r="L1285">
        <v>1</v>
      </c>
      <c r="N1285" t="s">
        <v>92</v>
      </c>
      <c r="O1285">
        <v>0</v>
      </c>
      <c r="P1285">
        <v>0</v>
      </c>
      <c r="Q1285">
        <v>0</v>
      </c>
      <c r="R1285">
        <v>86.035459999999958</v>
      </c>
      <c r="S1285">
        <v>1.4960845999999993E-2</v>
      </c>
      <c r="T1285">
        <v>-1.6147541999999993</v>
      </c>
      <c r="AA1285" t="s">
        <v>100</v>
      </c>
      <c r="AB1285" t="s">
        <v>98</v>
      </c>
    </row>
    <row r="1286" spans="1:28" hidden="1" x14ac:dyDescent="0.25">
      <c r="A1286" t="s">
        <v>87</v>
      </c>
      <c r="B1286" t="s">
        <v>257</v>
      </c>
      <c r="C1286" t="s">
        <v>285</v>
      </c>
      <c r="D1286" t="s">
        <v>87</v>
      </c>
      <c r="E1286" t="s">
        <v>109</v>
      </c>
      <c r="F1286" t="s">
        <v>87</v>
      </c>
      <c r="G1286" t="s">
        <v>395</v>
      </c>
      <c r="H1286" t="s">
        <v>89</v>
      </c>
      <c r="I1286" t="s">
        <v>90</v>
      </c>
      <c r="J1286" s="2">
        <v>43454</v>
      </c>
      <c r="K1286" t="s">
        <v>93</v>
      </c>
      <c r="L1286">
        <v>1</v>
      </c>
      <c r="N1286" t="s">
        <v>92</v>
      </c>
      <c r="O1286">
        <v>0</v>
      </c>
      <c r="P1286">
        <v>0</v>
      </c>
      <c r="Q1286">
        <v>0</v>
      </c>
      <c r="R1286">
        <v>79.718100000000092</v>
      </c>
      <c r="S1286">
        <v>1.3862310000000015E-2</v>
      </c>
      <c r="T1286">
        <v>-1.4961870000000015</v>
      </c>
      <c r="AA1286" t="s">
        <v>100</v>
      </c>
      <c r="AB1286" t="s">
        <v>98</v>
      </c>
    </row>
    <row r="1287" spans="1:28" hidden="1" x14ac:dyDescent="0.25">
      <c r="A1287" t="s">
        <v>87</v>
      </c>
      <c r="B1287" t="s">
        <v>260</v>
      </c>
      <c r="C1287" t="s">
        <v>285</v>
      </c>
      <c r="D1287" t="s">
        <v>87</v>
      </c>
      <c r="E1287" t="s">
        <v>109</v>
      </c>
      <c r="F1287" t="s">
        <v>87</v>
      </c>
      <c r="G1287" t="s">
        <v>395</v>
      </c>
      <c r="H1287" t="s">
        <v>89</v>
      </c>
      <c r="I1287" t="s">
        <v>90</v>
      </c>
      <c r="J1287" s="2">
        <v>43454</v>
      </c>
      <c r="K1287" t="s">
        <v>93</v>
      </c>
      <c r="L1287">
        <v>1</v>
      </c>
      <c r="N1287" t="s">
        <v>92</v>
      </c>
      <c r="O1287">
        <v>0</v>
      </c>
      <c r="P1287">
        <v>0</v>
      </c>
      <c r="Q1287">
        <v>0</v>
      </c>
      <c r="R1287">
        <v>88.734547999999961</v>
      </c>
      <c r="S1287">
        <v>1.5430194799999993E-2</v>
      </c>
      <c r="T1287">
        <v>-1.6654119599999992</v>
      </c>
      <c r="AA1287" t="s">
        <v>100</v>
      </c>
      <c r="AB1287" t="s">
        <v>98</v>
      </c>
    </row>
    <row r="1288" spans="1:28" hidden="1" x14ac:dyDescent="0.25">
      <c r="A1288" t="s">
        <v>87</v>
      </c>
      <c r="B1288" t="s">
        <v>263</v>
      </c>
      <c r="C1288" t="s">
        <v>285</v>
      </c>
      <c r="D1288" t="s">
        <v>87</v>
      </c>
      <c r="E1288" t="s">
        <v>109</v>
      </c>
      <c r="F1288" t="s">
        <v>87</v>
      </c>
      <c r="G1288" t="s">
        <v>395</v>
      </c>
      <c r="H1288" t="s">
        <v>89</v>
      </c>
      <c r="I1288" t="s">
        <v>90</v>
      </c>
      <c r="J1288" s="2">
        <v>43454</v>
      </c>
      <c r="K1288" t="s">
        <v>93</v>
      </c>
      <c r="L1288">
        <v>1</v>
      </c>
      <c r="N1288" t="s">
        <v>92</v>
      </c>
      <c r="O1288">
        <v>0</v>
      </c>
      <c r="P1288">
        <v>0</v>
      </c>
      <c r="Q1288">
        <v>0</v>
      </c>
      <c r="R1288">
        <v>95.516372000000075</v>
      </c>
      <c r="S1288">
        <v>1.6609497200000014E-2</v>
      </c>
      <c r="T1288">
        <v>-1.7926964400000014</v>
      </c>
      <c r="AA1288" t="s">
        <v>100</v>
      </c>
      <c r="AB1288" t="s">
        <v>98</v>
      </c>
    </row>
    <row r="1289" spans="1:28" hidden="1" x14ac:dyDescent="0.25">
      <c r="A1289" t="s">
        <v>87</v>
      </c>
      <c r="B1289" t="s">
        <v>209</v>
      </c>
      <c r="C1289" t="s">
        <v>286</v>
      </c>
      <c r="D1289" t="s">
        <v>87</v>
      </c>
      <c r="E1289" t="s">
        <v>109</v>
      </c>
      <c r="F1289" t="s">
        <v>87</v>
      </c>
      <c r="G1289" t="s">
        <v>395</v>
      </c>
      <c r="H1289" t="s">
        <v>89</v>
      </c>
      <c r="I1289" t="s">
        <v>90</v>
      </c>
      <c r="J1289" s="2">
        <v>43454</v>
      </c>
      <c r="K1289" t="s">
        <v>93</v>
      </c>
      <c r="L1289">
        <v>1</v>
      </c>
      <c r="N1289" t="s">
        <v>92</v>
      </c>
      <c r="O1289">
        <v>0</v>
      </c>
      <c r="P1289">
        <v>0</v>
      </c>
      <c r="Q1289">
        <v>0</v>
      </c>
      <c r="R1289">
        <v>85.125</v>
      </c>
      <c r="S1289">
        <v>1.6500000000000001E-2</v>
      </c>
      <c r="T1289">
        <v>-1.7025000000000001</v>
      </c>
      <c r="AA1289" t="s">
        <v>100</v>
      </c>
      <c r="AB1289" t="s">
        <v>98</v>
      </c>
    </row>
    <row r="1290" spans="1:28" hidden="1" x14ac:dyDescent="0.25">
      <c r="A1290" t="s">
        <v>87</v>
      </c>
      <c r="B1290" t="s">
        <v>212</v>
      </c>
      <c r="C1290" t="s">
        <v>286</v>
      </c>
      <c r="D1290" t="s">
        <v>87</v>
      </c>
      <c r="E1290" t="s">
        <v>109</v>
      </c>
      <c r="F1290" t="s">
        <v>87</v>
      </c>
      <c r="G1290" t="s">
        <v>395</v>
      </c>
      <c r="H1290" t="s">
        <v>89</v>
      </c>
      <c r="I1290" t="s">
        <v>90</v>
      </c>
      <c r="J1290" s="2">
        <v>43454</v>
      </c>
      <c r="K1290" t="s">
        <v>93</v>
      </c>
      <c r="L1290">
        <v>1</v>
      </c>
      <c r="N1290" t="s">
        <v>92</v>
      </c>
      <c r="O1290">
        <v>0</v>
      </c>
      <c r="P1290">
        <v>0</v>
      </c>
      <c r="Q1290">
        <v>0</v>
      </c>
      <c r="R1290">
        <v>69.809125499999993</v>
      </c>
      <c r="S1290">
        <v>1.3758497549999998E-2</v>
      </c>
      <c r="T1290">
        <v>-1.4842911149999998</v>
      </c>
      <c r="AA1290" t="s">
        <v>100</v>
      </c>
      <c r="AB1290" t="s">
        <v>98</v>
      </c>
    </row>
    <row r="1291" spans="1:28" hidden="1" x14ac:dyDescent="0.25">
      <c r="A1291" t="s">
        <v>87</v>
      </c>
      <c r="B1291" t="s">
        <v>215</v>
      </c>
      <c r="C1291" t="s">
        <v>286</v>
      </c>
      <c r="D1291" t="s">
        <v>87</v>
      </c>
      <c r="E1291" t="s">
        <v>109</v>
      </c>
      <c r="F1291" t="s">
        <v>87</v>
      </c>
      <c r="G1291" t="s">
        <v>395</v>
      </c>
      <c r="H1291" t="s">
        <v>89</v>
      </c>
      <c r="I1291" t="s">
        <v>90</v>
      </c>
      <c r="J1291" s="2">
        <v>43454</v>
      </c>
      <c r="K1291" t="s">
        <v>93</v>
      </c>
      <c r="L1291">
        <v>1</v>
      </c>
      <c r="N1291" t="s">
        <v>92</v>
      </c>
      <c r="O1291">
        <v>0</v>
      </c>
      <c r="P1291">
        <v>0</v>
      </c>
      <c r="Q1291">
        <v>0</v>
      </c>
      <c r="R1291">
        <v>83.510945882352914</v>
      </c>
      <c r="S1291">
        <v>1.6458953411764701E-2</v>
      </c>
      <c r="T1291">
        <v>-1.7756210823529406</v>
      </c>
      <c r="AA1291" t="s">
        <v>100</v>
      </c>
      <c r="AB1291" t="s">
        <v>98</v>
      </c>
    </row>
    <row r="1292" spans="1:28" hidden="1" x14ac:dyDescent="0.25">
      <c r="A1292" t="s">
        <v>87</v>
      </c>
      <c r="B1292" t="s">
        <v>218</v>
      </c>
      <c r="C1292" t="s">
        <v>286</v>
      </c>
      <c r="D1292" t="s">
        <v>87</v>
      </c>
      <c r="E1292" t="s">
        <v>109</v>
      </c>
      <c r="F1292" t="s">
        <v>87</v>
      </c>
      <c r="G1292" t="s">
        <v>395</v>
      </c>
      <c r="H1292" t="s">
        <v>89</v>
      </c>
      <c r="I1292" t="s">
        <v>90</v>
      </c>
      <c r="J1292" s="2">
        <v>43454</v>
      </c>
      <c r="K1292" t="s">
        <v>93</v>
      </c>
      <c r="L1292">
        <v>1</v>
      </c>
      <c r="N1292" t="s">
        <v>92</v>
      </c>
      <c r="O1292">
        <v>0</v>
      </c>
      <c r="P1292">
        <v>0</v>
      </c>
      <c r="Q1292">
        <v>0</v>
      </c>
      <c r="R1292">
        <v>91.80286999999997</v>
      </c>
      <c r="S1292">
        <v>1.8093186999999993E-2</v>
      </c>
      <c r="T1292">
        <v>-1.9519250999999991</v>
      </c>
      <c r="AA1292" t="s">
        <v>100</v>
      </c>
      <c r="AB1292" t="s">
        <v>98</v>
      </c>
    </row>
    <row r="1293" spans="1:28" hidden="1" x14ac:dyDescent="0.25">
      <c r="A1293" t="s">
        <v>87</v>
      </c>
      <c r="B1293" t="s">
        <v>221</v>
      </c>
      <c r="C1293" t="s">
        <v>286</v>
      </c>
      <c r="D1293" t="s">
        <v>87</v>
      </c>
      <c r="E1293" t="s">
        <v>109</v>
      </c>
      <c r="F1293" t="s">
        <v>87</v>
      </c>
      <c r="G1293" t="s">
        <v>395</v>
      </c>
      <c r="H1293" t="s">
        <v>89</v>
      </c>
      <c r="I1293" t="s">
        <v>90</v>
      </c>
      <c r="J1293" s="2">
        <v>43454</v>
      </c>
      <c r="K1293" t="s">
        <v>93</v>
      </c>
      <c r="L1293">
        <v>1</v>
      </c>
      <c r="N1293" t="s">
        <v>92</v>
      </c>
      <c r="O1293">
        <v>0</v>
      </c>
      <c r="P1293">
        <v>0</v>
      </c>
      <c r="Q1293">
        <v>0</v>
      </c>
      <c r="R1293">
        <v>89.810850000000059</v>
      </c>
      <c r="S1293">
        <v>1.7700585000000012E-2</v>
      </c>
      <c r="T1293">
        <v>-1.9095705000000009</v>
      </c>
      <c r="AA1293" t="s">
        <v>100</v>
      </c>
      <c r="AB1293" t="s">
        <v>98</v>
      </c>
    </row>
    <row r="1294" spans="1:28" hidden="1" x14ac:dyDescent="0.25">
      <c r="A1294" t="s">
        <v>87</v>
      </c>
      <c r="B1294" t="s">
        <v>224</v>
      </c>
      <c r="C1294" t="s">
        <v>286</v>
      </c>
      <c r="D1294" t="s">
        <v>87</v>
      </c>
      <c r="E1294" t="s">
        <v>109</v>
      </c>
      <c r="F1294" t="s">
        <v>87</v>
      </c>
      <c r="G1294" t="s">
        <v>395</v>
      </c>
      <c r="H1294" t="s">
        <v>89</v>
      </c>
      <c r="I1294" t="s">
        <v>90</v>
      </c>
      <c r="J1294" s="2">
        <v>43454</v>
      </c>
      <c r="K1294" t="s">
        <v>93</v>
      </c>
      <c r="L1294">
        <v>1</v>
      </c>
      <c r="N1294" t="s">
        <v>92</v>
      </c>
      <c r="O1294">
        <v>0</v>
      </c>
      <c r="P1294">
        <v>0</v>
      </c>
      <c r="Q1294">
        <v>0</v>
      </c>
      <c r="R1294">
        <v>99.195643499999932</v>
      </c>
      <c r="S1294">
        <v>1.9550209349999986E-2</v>
      </c>
      <c r="T1294">
        <v>-2.1091112549999984</v>
      </c>
      <c r="AA1294" t="s">
        <v>100</v>
      </c>
      <c r="AB1294" t="s">
        <v>98</v>
      </c>
    </row>
    <row r="1295" spans="1:28" hidden="1" x14ac:dyDescent="0.25">
      <c r="A1295" t="s">
        <v>87</v>
      </c>
      <c r="B1295" t="s">
        <v>227</v>
      </c>
      <c r="C1295" t="s">
        <v>286</v>
      </c>
      <c r="D1295" t="s">
        <v>87</v>
      </c>
      <c r="E1295" t="s">
        <v>109</v>
      </c>
      <c r="F1295" t="s">
        <v>87</v>
      </c>
      <c r="G1295" t="s">
        <v>395</v>
      </c>
      <c r="H1295" t="s">
        <v>89</v>
      </c>
      <c r="I1295" t="s">
        <v>90</v>
      </c>
      <c r="J1295" s="2">
        <v>43454</v>
      </c>
      <c r="K1295" t="s">
        <v>93</v>
      </c>
      <c r="L1295">
        <v>1</v>
      </c>
      <c r="N1295" t="s">
        <v>92</v>
      </c>
      <c r="O1295">
        <v>0</v>
      </c>
      <c r="P1295">
        <v>0</v>
      </c>
      <c r="Q1295">
        <v>0</v>
      </c>
      <c r="R1295">
        <v>109.20680575</v>
      </c>
      <c r="S1295">
        <v>2.1523283075E-2</v>
      </c>
      <c r="T1295">
        <v>-2.3219699475</v>
      </c>
      <c r="AA1295" t="s">
        <v>100</v>
      </c>
      <c r="AB1295" t="s">
        <v>98</v>
      </c>
    </row>
    <row r="1296" spans="1:28" hidden="1" x14ac:dyDescent="0.25">
      <c r="A1296" t="s">
        <v>87</v>
      </c>
      <c r="B1296" t="s">
        <v>230</v>
      </c>
      <c r="C1296" t="s">
        <v>286</v>
      </c>
      <c r="D1296" t="s">
        <v>87</v>
      </c>
      <c r="E1296" t="s">
        <v>109</v>
      </c>
      <c r="F1296" t="s">
        <v>87</v>
      </c>
      <c r="G1296" t="s">
        <v>395</v>
      </c>
      <c r="H1296" t="s">
        <v>89</v>
      </c>
      <c r="I1296" t="s">
        <v>90</v>
      </c>
      <c r="J1296" s="2">
        <v>43454</v>
      </c>
      <c r="K1296" t="s">
        <v>93</v>
      </c>
      <c r="L1296">
        <v>1</v>
      </c>
      <c r="N1296" t="s">
        <v>92</v>
      </c>
      <c r="O1296">
        <v>0</v>
      </c>
      <c r="P1296">
        <v>0</v>
      </c>
      <c r="Q1296">
        <v>0</v>
      </c>
      <c r="R1296">
        <v>56.097674586734705</v>
      </c>
      <c r="S1296">
        <v>1.105614363214286E-2</v>
      </c>
      <c r="T1296">
        <v>-1.1927563819897962</v>
      </c>
      <c r="AA1296" t="s">
        <v>100</v>
      </c>
      <c r="AB1296" t="s">
        <v>98</v>
      </c>
    </row>
    <row r="1297" spans="1:28" hidden="1" x14ac:dyDescent="0.25">
      <c r="A1297" t="s">
        <v>87</v>
      </c>
      <c r="B1297" t="s">
        <v>233</v>
      </c>
      <c r="C1297" t="s">
        <v>286</v>
      </c>
      <c r="D1297" t="s">
        <v>87</v>
      </c>
      <c r="E1297" t="s">
        <v>109</v>
      </c>
      <c r="F1297" t="s">
        <v>87</v>
      </c>
      <c r="G1297" t="s">
        <v>395</v>
      </c>
      <c r="H1297" t="s">
        <v>89</v>
      </c>
      <c r="I1297" t="s">
        <v>90</v>
      </c>
      <c r="J1297" s="2">
        <v>43454</v>
      </c>
      <c r="K1297" t="s">
        <v>93</v>
      </c>
      <c r="L1297">
        <v>1</v>
      </c>
      <c r="N1297" t="s">
        <v>92</v>
      </c>
      <c r="O1297">
        <v>0</v>
      </c>
      <c r="P1297">
        <v>0</v>
      </c>
      <c r="Q1297">
        <v>0</v>
      </c>
      <c r="R1297">
        <v>64.505259346153821</v>
      </c>
      <c r="S1297">
        <v>1.2713172473076918E-2</v>
      </c>
      <c r="T1297">
        <v>-1.3715195919230763</v>
      </c>
      <c r="AA1297" t="s">
        <v>100</v>
      </c>
      <c r="AB1297" t="s">
        <v>98</v>
      </c>
    </row>
    <row r="1298" spans="1:28" hidden="1" x14ac:dyDescent="0.25">
      <c r="A1298" t="s">
        <v>87</v>
      </c>
      <c r="B1298" t="s">
        <v>236</v>
      </c>
      <c r="C1298" t="s">
        <v>286</v>
      </c>
      <c r="D1298" t="s">
        <v>87</v>
      </c>
      <c r="E1298" t="s">
        <v>109</v>
      </c>
      <c r="F1298" t="s">
        <v>87</v>
      </c>
      <c r="G1298" t="s">
        <v>395</v>
      </c>
      <c r="H1298" t="s">
        <v>89</v>
      </c>
      <c r="I1298" t="s">
        <v>90</v>
      </c>
      <c r="J1298" s="2">
        <v>43454</v>
      </c>
      <c r="K1298" t="s">
        <v>93</v>
      </c>
      <c r="L1298">
        <v>1</v>
      </c>
      <c r="N1298" t="s">
        <v>92</v>
      </c>
      <c r="O1298">
        <v>0</v>
      </c>
      <c r="P1298">
        <v>0</v>
      </c>
      <c r="Q1298">
        <v>0</v>
      </c>
      <c r="R1298">
        <v>71.64087750000003</v>
      </c>
      <c r="S1298">
        <v>1.4119512750000006E-2</v>
      </c>
      <c r="T1298">
        <v>-1.5232380750000005</v>
      </c>
      <c r="AA1298" t="s">
        <v>100</v>
      </c>
      <c r="AB1298" t="s">
        <v>98</v>
      </c>
    </row>
    <row r="1299" spans="1:28" hidden="1" x14ac:dyDescent="0.25">
      <c r="A1299" t="s">
        <v>87</v>
      </c>
      <c r="B1299" t="s">
        <v>239</v>
      </c>
      <c r="C1299" t="s">
        <v>286</v>
      </c>
      <c r="D1299" t="s">
        <v>87</v>
      </c>
      <c r="E1299" t="s">
        <v>109</v>
      </c>
      <c r="F1299" t="s">
        <v>87</v>
      </c>
      <c r="G1299" t="s">
        <v>395</v>
      </c>
      <c r="H1299" t="s">
        <v>89</v>
      </c>
      <c r="I1299" t="s">
        <v>90</v>
      </c>
      <c r="J1299" s="2">
        <v>43454</v>
      </c>
      <c r="K1299" t="s">
        <v>93</v>
      </c>
      <c r="L1299">
        <v>1</v>
      </c>
      <c r="N1299" t="s">
        <v>92</v>
      </c>
      <c r="O1299">
        <v>0</v>
      </c>
      <c r="P1299">
        <v>0</v>
      </c>
      <c r="Q1299">
        <v>0</v>
      </c>
      <c r="R1299">
        <v>80.352801428571439</v>
      </c>
      <c r="S1299">
        <v>1.5836523000000002E-2</v>
      </c>
      <c r="T1299">
        <v>-1.7084721857142859</v>
      </c>
      <c r="AA1299" t="s">
        <v>100</v>
      </c>
      <c r="AB1299" t="s">
        <v>98</v>
      </c>
    </row>
    <row r="1300" spans="1:28" hidden="1" x14ac:dyDescent="0.25">
      <c r="A1300" t="s">
        <v>87</v>
      </c>
      <c r="B1300" t="s">
        <v>242</v>
      </c>
      <c r="C1300" t="s">
        <v>286</v>
      </c>
      <c r="D1300" t="s">
        <v>87</v>
      </c>
      <c r="E1300" t="s">
        <v>109</v>
      </c>
      <c r="F1300" t="s">
        <v>87</v>
      </c>
      <c r="G1300" t="s">
        <v>395</v>
      </c>
      <c r="H1300" t="s">
        <v>89</v>
      </c>
      <c r="I1300" t="s">
        <v>90</v>
      </c>
      <c r="J1300" s="2">
        <v>43454</v>
      </c>
      <c r="K1300" t="s">
        <v>93</v>
      </c>
      <c r="L1300">
        <v>1</v>
      </c>
      <c r="N1300" t="s">
        <v>92</v>
      </c>
      <c r="O1300">
        <v>0</v>
      </c>
      <c r="P1300">
        <v>0</v>
      </c>
      <c r="Q1300">
        <v>0</v>
      </c>
      <c r="R1300">
        <v>89.104190769230755</v>
      </c>
      <c r="S1300">
        <v>1.7561311384615381E-2</v>
      </c>
      <c r="T1300">
        <v>-1.8945454153846149</v>
      </c>
      <c r="AA1300" t="s">
        <v>100</v>
      </c>
      <c r="AB1300" t="s">
        <v>98</v>
      </c>
    </row>
    <row r="1301" spans="1:28" hidden="1" x14ac:dyDescent="0.25">
      <c r="A1301" t="s">
        <v>87</v>
      </c>
      <c r="B1301" t="s">
        <v>245</v>
      </c>
      <c r="C1301" t="s">
        <v>286</v>
      </c>
      <c r="D1301" t="s">
        <v>87</v>
      </c>
      <c r="E1301" t="s">
        <v>109</v>
      </c>
      <c r="F1301" t="s">
        <v>87</v>
      </c>
      <c r="G1301" t="s">
        <v>395</v>
      </c>
      <c r="H1301" t="s">
        <v>89</v>
      </c>
      <c r="I1301" t="s">
        <v>90</v>
      </c>
      <c r="J1301" s="2">
        <v>43454</v>
      </c>
      <c r="K1301" t="s">
        <v>93</v>
      </c>
      <c r="L1301">
        <v>1</v>
      </c>
      <c r="N1301" t="s">
        <v>92</v>
      </c>
      <c r="O1301">
        <v>0</v>
      </c>
      <c r="P1301">
        <v>0</v>
      </c>
      <c r="Q1301">
        <v>0</v>
      </c>
      <c r="R1301">
        <v>96.531600000000026</v>
      </c>
      <c r="S1301">
        <v>1.9025160000000006E-2</v>
      </c>
      <c r="T1301">
        <v>-2.0524680000000006</v>
      </c>
      <c r="AA1301" t="s">
        <v>100</v>
      </c>
      <c r="AB1301" t="s">
        <v>98</v>
      </c>
    </row>
    <row r="1302" spans="1:28" hidden="1" x14ac:dyDescent="0.25">
      <c r="A1302" t="s">
        <v>87</v>
      </c>
      <c r="B1302" t="s">
        <v>248</v>
      </c>
      <c r="C1302" t="s">
        <v>286</v>
      </c>
      <c r="D1302" t="s">
        <v>87</v>
      </c>
      <c r="E1302" t="s">
        <v>109</v>
      </c>
      <c r="F1302" t="s">
        <v>87</v>
      </c>
      <c r="G1302" t="s">
        <v>395</v>
      </c>
      <c r="H1302" t="s">
        <v>89</v>
      </c>
      <c r="I1302" t="s">
        <v>90</v>
      </c>
      <c r="J1302" s="2">
        <v>43454</v>
      </c>
      <c r="K1302" t="s">
        <v>93</v>
      </c>
      <c r="L1302">
        <v>1</v>
      </c>
      <c r="N1302" t="s">
        <v>92</v>
      </c>
      <c r="O1302">
        <v>0</v>
      </c>
      <c r="P1302">
        <v>0</v>
      </c>
      <c r="Q1302">
        <v>0</v>
      </c>
      <c r="R1302">
        <v>66.14000799999998</v>
      </c>
      <c r="S1302">
        <v>1.3035360799999998E-2</v>
      </c>
      <c r="T1302">
        <v>-1.4062778399999996</v>
      </c>
      <c r="AA1302" t="s">
        <v>100</v>
      </c>
      <c r="AB1302" t="s">
        <v>98</v>
      </c>
    </row>
    <row r="1303" spans="1:28" hidden="1" x14ac:dyDescent="0.25">
      <c r="A1303" t="s">
        <v>87</v>
      </c>
      <c r="B1303" t="s">
        <v>251</v>
      </c>
      <c r="C1303" t="s">
        <v>286</v>
      </c>
      <c r="D1303" t="s">
        <v>87</v>
      </c>
      <c r="E1303" t="s">
        <v>109</v>
      </c>
      <c r="F1303" t="s">
        <v>87</v>
      </c>
      <c r="G1303" t="s">
        <v>395</v>
      </c>
      <c r="H1303" t="s">
        <v>89</v>
      </c>
      <c r="I1303" t="s">
        <v>90</v>
      </c>
      <c r="J1303" s="2">
        <v>43454</v>
      </c>
      <c r="K1303" t="s">
        <v>93</v>
      </c>
      <c r="L1303">
        <v>1</v>
      </c>
      <c r="N1303" t="s">
        <v>92</v>
      </c>
      <c r="O1303">
        <v>0</v>
      </c>
      <c r="P1303">
        <v>0</v>
      </c>
      <c r="Q1303">
        <v>0</v>
      </c>
      <c r="R1303">
        <v>79.326722352941204</v>
      </c>
      <c r="S1303">
        <v>1.5634295764705888E-2</v>
      </c>
      <c r="T1303">
        <v>-1.6866555529411771</v>
      </c>
      <c r="AA1303" t="s">
        <v>100</v>
      </c>
      <c r="AB1303" t="s">
        <v>98</v>
      </c>
    </row>
    <row r="1304" spans="1:28" hidden="1" x14ac:dyDescent="0.25">
      <c r="A1304" t="s">
        <v>87</v>
      </c>
      <c r="B1304" t="s">
        <v>254</v>
      </c>
      <c r="C1304" t="s">
        <v>286</v>
      </c>
      <c r="D1304" t="s">
        <v>87</v>
      </c>
      <c r="E1304" t="s">
        <v>109</v>
      </c>
      <c r="F1304" t="s">
        <v>87</v>
      </c>
      <c r="G1304" t="s">
        <v>395</v>
      </c>
      <c r="H1304" t="s">
        <v>89</v>
      </c>
      <c r="I1304" t="s">
        <v>90</v>
      </c>
      <c r="J1304" s="2">
        <v>43454</v>
      </c>
      <c r="K1304" t="s">
        <v>93</v>
      </c>
      <c r="L1304">
        <v>1</v>
      </c>
      <c r="N1304" t="s">
        <v>92</v>
      </c>
      <c r="O1304">
        <v>0</v>
      </c>
      <c r="P1304">
        <v>0</v>
      </c>
      <c r="Q1304">
        <v>0</v>
      </c>
      <c r="R1304">
        <v>87.306919999999948</v>
      </c>
      <c r="S1304">
        <v>1.720709199999999E-2</v>
      </c>
      <c r="T1304">
        <v>-1.856331599999999</v>
      </c>
      <c r="AA1304" t="s">
        <v>100</v>
      </c>
      <c r="AB1304" t="s">
        <v>98</v>
      </c>
    </row>
    <row r="1305" spans="1:28" hidden="1" x14ac:dyDescent="0.25">
      <c r="A1305" t="s">
        <v>87</v>
      </c>
      <c r="B1305" t="s">
        <v>257</v>
      </c>
      <c r="C1305" t="s">
        <v>286</v>
      </c>
      <c r="D1305" t="s">
        <v>87</v>
      </c>
      <c r="E1305" t="s">
        <v>109</v>
      </c>
      <c r="F1305" t="s">
        <v>87</v>
      </c>
      <c r="G1305" t="s">
        <v>395</v>
      </c>
      <c r="H1305" t="s">
        <v>89</v>
      </c>
      <c r="I1305" t="s">
        <v>90</v>
      </c>
      <c r="J1305" s="2">
        <v>43454</v>
      </c>
      <c r="K1305" t="s">
        <v>93</v>
      </c>
      <c r="L1305">
        <v>1</v>
      </c>
      <c r="N1305" t="s">
        <v>92</v>
      </c>
      <c r="O1305">
        <v>0</v>
      </c>
      <c r="P1305">
        <v>0</v>
      </c>
      <c r="Q1305">
        <v>0</v>
      </c>
      <c r="R1305">
        <v>80.896200000000078</v>
      </c>
      <c r="S1305">
        <v>1.5943620000000016E-2</v>
      </c>
      <c r="T1305">
        <v>-1.7200260000000016</v>
      </c>
      <c r="AA1305" t="s">
        <v>100</v>
      </c>
      <c r="AB1305" t="s">
        <v>98</v>
      </c>
    </row>
    <row r="1306" spans="1:28" hidden="1" x14ac:dyDescent="0.25">
      <c r="A1306" t="s">
        <v>87</v>
      </c>
      <c r="B1306" t="s">
        <v>260</v>
      </c>
      <c r="C1306" t="s">
        <v>286</v>
      </c>
      <c r="D1306" t="s">
        <v>87</v>
      </c>
      <c r="E1306" t="s">
        <v>109</v>
      </c>
      <c r="F1306" t="s">
        <v>87</v>
      </c>
      <c r="G1306" t="s">
        <v>395</v>
      </c>
      <c r="H1306" t="s">
        <v>89</v>
      </c>
      <c r="I1306" t="s">
        <v>90</v>
      </c>
      <c r="J1306" s="2">
        <v>43454</v>
      </c>
      <c r="K1306" t="s">
        <v>93</v>
      </c>
      <c r="L1306">
        <v>1</v>
      </c>
      <c r="N1306" t="s">
        <v>92</v>
      </c>
      <c r="O1306">
        <v>0</v>
      </c>
      <c r="P1306">
        <v>0</v>
      </c>
      <c r="Q1306">
        <v>0</v>
      </c>
      <c r="R1306">
        <v>90.045895999999956</v>
      </c>
      <c r="S1306">
        <v>1.7746909599999989E-2</v>
      </c>
      <c r="T1306">
        <v>-1.9145680799999989</v>
      </c>
      <c r="AA1306" t="s">
        <v>100</v>
      </c>
      <c r="AB1306" t="s">
        <v>98</v>
      </c>
    </row>
    <row r="1307" spans="1:28" hidden="1" x14ac:dyDescent="0.25">
      <c r="A1307" t="s">
        <v>87</v>
      </c>
      <c r="B1307" t="s">
        <v>263</v>
      </c>
      <c r="C1307" t="s">
        <v>286</v>
      </c>
      <c r="D1307" t="s">
        <v>87</v>
      </c>
      <c r="E1307" t="s">
        <v>109</v>
      </c>
      <c r="F1307" t="s">
        <v>87</v>
      </c>
      <c r="G1307" t="s">
        <v>395</v>
      </c>
      <c r="H1307" t="s">
        <v>89</v>
      </c>
      <c r="I1307" t="s">
        <v>90</v>
      </c>
      <c r="J1307" s="2">
        <v>43454</v>
      </c>
      <c r="K1307" t="s">
        <v>93</v>
      </c>
      <c r="L1307">
        <v>1</v>
      </c>
      <c r="N1307" t="s">
        <v>92</v>
      </c>
      <c r="O1307">
        <v>0</v>
      </c>
      <c r="P1307">
        <v>0</v>
      </c>
      <c r="Q1307">
        <v>0</v>
      </c>
      <c r="R1307">
        <v>96.927944000000068</v>
      </c>
      <c r="S1307">
        <v>1.9103274400000016E-2</v>
      </c>
      <c r="T1307">
        <v>-2.0608951200000014</v>
      </c>
      <c r="AA1307" t="s">
        <v>100</v>
      </c>
      <c r="AB1307" t="s">
        <v>98</v>
      </c>
    </row>
    <row r="1308" spans="1:28" hidden="1" x14ac:dyDescent="0.25">
      <c r="A1308" t="s">
        <v>87</v>
      </c>
      <c r="B1308" t="s">
        <v>209</v>
      </c>
      <c r="C1308" t="s">
        <v>118</v>
      </c>
      <c r="D1308" t="s">
        <v>87</v>
      </c>
      <c r="E1308" t="s">
        <v>110</v>
      </c>
      <c r="F1308" t="s">
        <v>87</v>
      </c>
      <c r="G1308" t="s">
        <v>395</v>
      </c>
      <c r="H1308" t="s">
        <v>89</v>
      </c>
      <c r="I1308" t="s">
        <v>90</v>
      </c>
      <c r="J1308" s="2">
        <v>43454</v>
      </c>
      <c r="K1308" t="s">
        <v>93</v>
      </c>
      <c r="L1308">
        <v>1</v>
      </c>
      <c r="N1308" t="s">
        <v>92</v>
      </c>
      <c r="O1308">
        <v>0</v>
      </c>
      <c r="P1308">
        <v>0</v>
      </c>
      <c r="Q1308">
        <v>0</v>
      </c>
      <c r="R1308">
        <v>78</v>
      </c>
      <c r="S1308">
        <v>1.7050000000000003E-2</v>
      </c>
      <c r="T1308">
        <v>-1.9300000000000002</v>
      </c>
      <c r="AA1308" t="s">
        <v>100</v>
      </c>
      <c r="AB1308" t="s">
        <v>98</v>
      </c>
    </row>
    <row r="1309" spans="1:28" hidden="1" x14ac:dyDescent="0.25">
      <c r="A1309" t="s">
        <v>87</v>
      </c>
      <c r="B1309" t="s">
        <v>212</v>
      </c>
      <c r="C1309" t="s">
        <v>118</v>
      </c>
      <c r="D1309" t="s">
        <v>87</v>
      </c>
      <c r="E1309" t="s">
        <v>110</v>
      </c>
      <c r="F1309" t="s">
        <v>87</v>
      </c>
      <c r="G1309" t="s">
        <v>395</v>
      </c>
      <c r="H1309" t="s">
        <v>89</v>
      </c>
      <c r="I1309" t="s">
        <v>90</v>
      </c>
      <c r="J1309" s="2">
        <v>43454</v>
      </c>
      <c r="K1309" t="s">
        <v>93</v>
      </c>
      <c r="L1309">
        <v>1</v>
      </c>
      <c r="N1309" t="s">
        <v>92</v>
      </c>
      <c r="O1309">
        <v>0</v>
      </c>
      <c r="P1309">
        <v>0</v>
      </c>
      <c r="Q1309">
        <v>0</v>
      </c>
      <c r="R1309">
        <v>64.364465550000006</v>
      </c>
      <c r="S1309">
        <v>1.4142560699999999E-2</v>
      </c>
      <c r="T1309">
        <v>-1.6718042999999998</v>
      </c>
      <c r="AA1309" t="s">
        <v>100</v>
      </c>
      <c r="AB1309" t="s">
        <v>98</v>
      </c>
    </row>
    <row r="1310" spans="1:28" hidden="1" x14ac:dyDescent="0.25">
      <c r="A1310" t="s">
        <v>87</v>
      </c>
      <c r="B1310" t="s">
        <v>215</v>
      </c>
      <c r="C1310" t="s">
        <v>118</v>
      </c>
      <c r="D1310" t="s">
        <v>87</v>
      </c>
      <c r="E1310" t="s">
        <v>110</v>
      </c>
      <c r="F1310" t="s">
        <v>87</v>
      </c>
      <c r="G1310" t="s">
        <v>395</v>
      </c>
      <c r="H1310" t="s">
        <v>89</v>
      </c>
      <c r="I1310" t="s">
        <v>90</v>
      </c>
      <c r="J1310" s="2">
        <v>43454</v>
      </c>
      <c r="K1310" t="s">
        <v>93</v>
      </c>
      <c r="L1310">
        <v>1</v>
      </c>
      <c r="N1310" t="s">
        <v>92</v>
      </c>
      <c r="O1310">
        <v>0</v>
      </c>
      <c r="P1310">
        <v>0</v>
      </c>
      <c r="Q1310">
        <v>0</v>
      </c>
      <c r="R1310">
        <v>76.997632627450969</v>
      </c>
      <c r="S1310">
        <v>1.6918398745098037E-2</v>
      </c>
      <c r="T1310">
        <v>-1.9999385098039208</v>
      </c>
      <c r="AA1310" t="s">
        <v>100</v>
      </c>
      <c r="AB1310" t="s">
        <v>98</v>
      </c>
    </row>
    <row r="1311" spans="1:28" hidden="1" x14ac:dyDescent="0.25">
      <c r="A1311" t="s">
        <v>87</v>
      </c>
      <c r="B1311" t="s">
        <v>218</v>
      </c>
      <c r="C1311" t="s">
        <v>118</v>
      </c>
      <c r="D1311" t="s">
        <v>87</v>
      </c>
      <c r="E1311" t="s">
        <v>110</v>
      </c>
      <c r="F1311" t="s">
        <v>87</v>
      </c>
      <c r="G1311" t="s">
        <v>395</v>
      </c>
      <c r="H1311" t="s">
        <v>89</v>
      </c>
      <c r="I1311" t="s">
        <v>90</v>
      </c>
      <c r="J1311" s="2">
        <v>43454</v>
      </c>
      <c r="K1311" t="s">
        <v>93</v>
      </c>
      <c r="L1311">
        <v>1</v>
      </c>
      <c r="N1311" t="s">
        <v>92</v>
      </c>
      <c r="O1311">
        <v>0</v>
      </c>
      <c r="P1311">
        <v>0</v>
      </c>
      <c r="Q1311">
        <v>0</v>
      </c>
      <c r="R1311">
        <v>84.642840333333311</v>
      </c>
      <c r="S1311">
        <v>1.8598251333333326E-2</v>
      </c>
      <c r="T1311">
        <v>-2.1985153333333325</v>
      </c>
      <c r="AA1311" t="s">
        <v>100</v>
      </c>
      <c r="AB1311" t="s">
        <v>98</v>
      </c>
    </row>
    <row r="1312" spans="1:28" hidden="1" x14ac:dyDescent="0.25">
      <c r="A1312" t="s">
        <v>87</v>
      </c>
      <c r="B1312" t="s">
        <v>221</v>
      </c>
      <c r="C1312" t="s">
        <v>118</v>
      </c>
      <c r="D1312" t="s">
        <v>87</v>
      </c>
      <c r="E1312" t="s">
        <v>110</v>
      </c>
      <c r="F1312" t="s">
        <v>87</v>
      </c>
      <c r="G1312" t="s">
        <v>395</v>
      </c>
      <c r="H1312" t="s">
        <v>89</v>
      </c>
      <c r="I1312" t="s">
        <v>90</v>
      </c>
      <c r="J1312" s="2">
        <v>43454</v>
      </c>
      <c r="K1312" t="s">
        <v>93</v>
      </c>
      <c r="L1312">
        <v>1</v>
      </c>
      <c r="N1312" t="s">
        <v>92</v>
      </c>
      <c r="O1312">
        <v>0</v>
      </c>
      <c r="P1312">
        <v>0</v>
      </c>
      <c r="Q1312">
        <v>0</v>
      </c>
      <c r="R1312">
        <v>82.806185000000056</v>
      </c>
      <c r="S1312">
        <v>1.819469000000001E-2</v>
      </c>
      <c r="T1312">
        <v>-2.1508100000000012</v>
      </c>
      <c r="AA1312" t="s">
        <v>100</v>
      </c>
      <c r="AB1312" t="s">
        <v>98</v>
      </c>
    </row>
    <row r="1313" spans="1:28" hidden="1" x14ac:dyDescent="0.25">
      <c r="A1313" t="s">
        <v>87</v>
      </c>
      <c r="B1313" t="s">
        <v>224</v>
      </c>
      <c r="C1313" t="s">
        <v>118</v>
      </c>
      <c r="D1313" t="s">
        <v>87</v>
      </c>
      <c r="E1313" t="s">
        <v>110</v>
      </c>
      <c r="F1313" t="s">
        <v>87</v>
      </c>
      <c r="G1313" t="s">
        <v>395</v>
      </c>
      <c r="H1313" t="s">
        <v>89</v>
      </c>
      <c r="I1313" t="s">
        <v>90</v>
      </c>
      <c r="J1313" s="2">
        <v>43454</v>
      </c>
      <c r="K1313" t="s">
        <v>93</v>
      </c>
      <c r="L1313">
        <v>1</v>
      </c>
      <c r="N1313" t="s">
        <v>92</v>
      </c>
      <c r="O1313">
        <v>0</v>
      </c>
      <c r="P1313">
        <v>0</v>
      </c>
      <c r="Q1313">
        <v>0</v>
      </c>
      <c r="R1313">
        <v>91.459025349999948</v>
      </c>
      <c r="S1313">
        <v>2.0095945899999985E-2</v>
      </c>
      <c r="T1313">
        <v>-2.375559099999998</v>
      </c>
      <c r="AA1313" t="s">
        <v>100</v>
      </c>
      <c r="AB1313" t="s">
        <v>98</v>
      </c>
    </row>
    <row r="1314" spans="1:28" hidden="1" x14ac:dyDescent="0.25">
      <c r="A1314" t="s">
        <v>87</v>
      </c>
      <c r="B1314" t="s">
        <v>227</v>
      </c>
      <c r="C1314" t="s">
        <v>118</v>
      </c>
      <c r="D1314" t="s">
        <v>87</v>
      </c>
      <c r="E1314" t="s">
        <v>110</v>
      </c>
      <c r="F1314" t="s">
        <v>87</v>
      </c>
      <c r="G1314" t="s">
        <v>395</v>
      </c>
      <c r="H1314" t="s">
        <v>89</v>
      </c>
      <c r="I1314" t="s">
        <v>90</v>
      </c>
      <c r="J1314" s="2">
        <v>43454</v>
      </c>
      <c r="K1314" t="s">
        <v>93</v>
      </c>
      <c r="L1314">
        <v>1</v>
      </c>
      <c r="N1314" t="s">
        <v>92</v>
      </c>
      <c r="O1314">
        <v>0</v>
      </c>
      <c r="P1314">
        <v>0</v>
      </c>
      <c r="Q1314">
        <v>0</v>
      </c>
      <c r="R1314">
        <v>100.68938174166668</v>
      </c>
      <c r="S1314">
        <v>2.212409721666667E-2</v>
      </c>
      <c r="T1314">
        <v>-2.6153086166666668</v>
      </c>
      <c r="AA1314" t="s">
        <v>100</v>
      </c>
      <c r="AB1314" t="s">
        <v>98</v>
      </c>
    </row>
    <row r="1315" spans="1:28" hidden="1" x14ac:dyDescent="0.25">
      <c r="A1315" t="s">
        <v>87</v>
      </c>
      <c r="B1315" t="s">
        <v>230</v>
      </c>
      <c r="C1315" t="s">
        <v>118</v>
      </c>
      <c r="D1315" t="s">
        <v>87</v>
      </c>
      <c r="E1315" t="s">
        <v>110</v>
      </c>
      <c r="F1315" t="s">
        <v>87</v>
      </c>
      <c r="G1315" t="s">
        <v>395</v>
      </c>
      <c r="H1315" t="s">
        <v>89</v>
      </c>
      <c r="I1315" t="s">
        <v>90</v>
      </c>
      <c r="J1315" s="2">
        <v>43454</v>
      </c>
      <c r="K1315" t="s">
        <v>93</v>
      </c>
      <c r="L1315">
        <v>1</v>
      </c>
      <c r="N1315" t="s">
        <v>92</v>
      </c>
      <c r="O1315">
        <v>0</v>
      </c>
      <c r="P1315">
        <v>0</v>
      </c>
      <c r="Q1315">
        <v>0</v>
      </c>
      <c r="R1315">
        <v>51.722419060714302</v>
      </c>
      <c r="S1315">
        <v>1.1364771615306126E-2</v>
      </c>
      <c r="T1315">
        <v>-1.3434394561224492</v>
      </c>
      <c r="AA1315" t="s">
        <v>100</v>
      </c>
      <c r="AB1315" t="s">
        <v>98</v>
      </c>
    </row>
    <row r="1316" spans="1:28" hidden="1" x14ac:dyDescent="0.25">
      <c r="A1316" t="s">
        <v>87</v>
      </c>
      <c r="B1316" t="s">
        <v>233</v>
      </c>
      <c r="C1316" t="s">
        <v>118</v>
      </c>
      <c r="D1316" t="s">
        <v>87</v>
      </c>
      <c r="E1316" t="s">
        <v>110</v>
      </c>
      <c r="F1316" t="s">
        <v>87</v>
      </c>
      <c r="G1316" t="s">
        <v>395</v>
      </c>
      <c r="H1316" t="s">
        <v>89</v>
      </c>
      <c r="I1316" t="s">
        <v>90</v>
      </c>
      <c r="J1316" s="2">
        <v>43454</v>
      </c>
      <c r="K1316" t="s">
        <v>93</v>
      </c>
      <c r="L1316">
        <v>1</v>
      </c>
      <c r="N1316" t="s">
        <v>92</v>
      </c>
      <c r="O1316">
        <v>0</v>
      </c>
      <c r="P1316">
        <v>0</v>
      </c>
      <c r="Q1316">
        <v>0</v>
      </c>
      <c r="R1316">
        <v>59.474266626923061</v>
      </c>
      <c r="S1316">
        <v>1.3068055776923071E-2</v>
      </c>
      <c r="T1316">
        <v>-1.5447861461538455</v>
      </c>
      <c r="AA1316" t="s">
        <v>100</v>
      </c>
      <c r="AB1316" t="s">
        <v>98</v>
      </c>
    </row>
    <row r="1317" spans="1:28" hidden="1" x14ac:dyDescent="0.25">
      <c r="A1317" t="s">
        <v>87</v>
      </c>
      <c r="B1317" t="s">
        <v>236</v>
      </c>
      <c r="C1317" t="s">
        <v>118</v>
      </c>
      <c r="D1317" t="s">
        <v>87</v>
      </c>
      <c r="E1317" t="s">
        <v>110</v>
      </c>
      <c r="F1317" t="s">
        <v>87</v>
      </c>
      <c r="G1317" t="s">
        <v>395</v>
      </c>
      <c r="H1317" t="s">
        <v>89</v>
      </c>
      <c r="I1317" t="s">
        <v>90</v>
      </c>
      <c r="J1317" s="2">
        <v>43454</v>
      </c>
      <c r="K1317" t="s">
        <v>93</v>
      </c>
      <c r="L1317">
        <v>1</v>
      </c>
      <c r="N1317" t="s">
        <v>92</v>
      </c>
      <c r="O1317">
        <v>0</v>
      </c>
      <c r="P1317">
        <v>0</v>
      </c>
      <c r="Q1317">
        <v>0</v>
      </c>
      <c r="R1317">
        <v>66.05335275000003</v>
      </c>
      <c r="S1317">
        <v>1.4513653500000006E-2</v>
      </c>
      <c r="T1317">
        <v>-1.7156715000000007</v>
      </c>
      <c r="AA1317" t="s">
        <v>100</v>
      </c>
      <c r="AB1317" t="s">
        <v>98</v>
      </c>
    </row>
    <row r="1318" spans="1:28" hidden="1" x14ac:dyDescent="0.25">
      <c r="A1318" t="s">
        <v>87</v>
      </c>
      <c r="B1318" t="s">
        <v>239</v>
      </c>
      <c r="C1318" t="s">
        <v>118</v>
      </c>
      <c r="D1318" t="s">
        <v>87</v>
      </c>
      <c r="E1318" t="s">
        <v>110</v>
      </c>
      <c r="F1318" t="s">
        <v>87</v>
      </c>
      <c r="G1318" t="s">
        <v>395</v>
      </c>
      <c r="H1318" t="s">
        <v>89</v>
      </c>
      <c r="I1318" t="s">
        <v>90</v>
      </c>
      <c r="J1318" s="2">
        <v>43454</v>
      </c>
      <c r="K1318" t="s">
        <v>93</v>
      </c>
      <c r="L1318">
        <v>1</v>
      </c>
      <c r="N1318" t="s">
        <v>92</v>
      </c>
      <c r="O1318">
        <v>0</v>
      </c>
      <c r="P1318">
        <v>0</v>
      </c>
      <c r="Q1318">
        <v>0</v>
      </c>
      <c r="R1318">
        <v>74.085803000000027</v>
      </c>
      <c r="S1318">
        <v>1.6278593428571433E-2</v>
      </c>
      <c r="T1318">
        <v>-1.9243065714285719</v>
      </c>
      <c r="AA1318" t="s">
        <v>100</v>
      </c>
      <c r="AB1318" t="s">
        <v>98</v>
      </c>
    </row>
    <row r="1319" spans="1:28" hidden="1" x14ac:dyDescent="0.25">
      <c r="A1319" t="s">
        <v>87</v>
      </c>
      <c r="B1319" t="s">
        <v>242</v>
      </c>
      <c r="C1319" t="s">
        <v>118</v>
      </c>
      <c r="D1319" t="s">
        <v>87</v>
      </c>
      <c r="E1319" t="s">
        <v>110</v>
      </c>
      <c r="F1319" t="s">
        <v>87</v>
      </c>
      <c r="G1319" t="s">
        <v>395</v>
      </c>
      <c r="H1319" t="s">
        <v>89</v>
      </c>
      <c r="I1319" t="s">
        <v>90</v>
      </c>
      <c r="J1319" s="2">
        <v>43454</v>
      </c>
      <c r="K1319" t="s">
        <v>93</v>
      </c>
      <c r="L1319">
        <v>1</v>
      </c>
      <c r="N1319" t="s">
        <v>92</v>
      </c>
      <c r="O1319">
        <v>0</v>
      </c>
      <c r="P1319">
        <v>0</v>
      </c>
      <c r="Q1319">
        <v>0</v>
      </c>
      <c r="R1319">
        <v>82.154640615384608</v>
      </c>
      <c r="S1319">
        <v>1.8051528615384612E-2</v>
      </c>
      <c r="T1319">
        <v>-2.1338867692307688</v>
      </c>
      <c r="AA1319" t="s">
        <v>100</v>
      </c>
      <c r="AB1319" t="s">
        <v>98</v>
      </c>
    </row>
    <row r="1320" spans="1:28" hidden="1" x14ac:dyDescent="0.25">
      <c r="A1320" t="s">
        <v>87</v>
      </c>
      <c r="B1320" t="s">
        <v>245</v>
      </c>
      <c r="C1320" t="s">
        <v>118</v>
      </c>
      <c r="D1320" t="s">
        <v>87</v>
      </c>
      <c r="E1320" t="s">
        <v>110</v>
      </c>
      <c r="F1320" t="s">
        <v>87</v>
      </c>
      <c r="G1320" t="s">
        <v>395</v>
      </c>
      <c r="H1320" t="s">
        <v>89</v>
      </c>
      <c r="I1320" t="s">
        <v>90</v>
      </c>
      <c r="J1320" s="2">
        <v>43454</v>
      </c>
      <c r="K1320" t="s">
        <v>93</v>
      </c>
      <c r="L1320">
        <v>1</v>
      </c>
      <c r="N1320" t="s">
        <v>92</v>
      </c>
      <c r="O1320">
        <v>0</v>
      </c>
      <c r="P1320">
        <v>0</v>
      </c>
      <c r="Q1320">
        <v>0</v>
      </c>
      <c r="R1320">
        <v>89.002760000000038</v>
      </c>
      <c r="S1320">
        <v>1.9556240000000006E-2</v>
      </c>
      <c r="T1320">
        <v>-2.3117600000000005</v>
      </c>
      <c r="AA1320" t="s">
        <v>100</v>
      </c>
      <c r="AB1320" t="s">
        <v>98</v>
      </c>
    </row>
    <row r="1321" spans="1:28" hidden="1" x14ac:dyDescent="0.25">
      <c r="A1321" t="s">
        <v>87</v>
      </c>
      <c r="B1321" t="s">
        <v>248</v>
      </c>
      <c r="C1321" t="s">
        <v>118</v>
      </c>
      <c r="D1321" t="s">
        <v>87</v>
      </c>
      <c r="E1321" t="s">
        <v>110</v>
      </c>
      <c r="F1321" t="s">
        <v>87</v>
      </c>
      <c r="G1321" t="s">
        <v>395</v>
      </c>
      <c r="H1321" t="s">
        <v>89</v>
      </c>
      <c r="I1321" t="s">
        <v>90</v>
      </c>
      <c r="J1321" s="2">
        <v>43454</v>
      </c>
      <c r="K1321" t="s">
        <v>93</v>
      </c>
      <c r="L1321">
        <v>1</v>
      </c>
      <c r="N1321" t="s">
        <v>92</v>
      </c>
      <c r="O1321">
        <v>0</v>
      </c>
      <c r="P1321">
        <v>0</v>
      </c>
      <c r="Q1321">
        <v>0</v>
      </c>
      <c r="R1321">
        <v>60.981515466666657</v>
      </c>
      <c r="S1321">
        <v>1.3399237866666665E-2</v>
      </c>
      <c r="T1321">
        <v>-1.5839354666666663</v>
      </c>
      <c r="AA1321" t="s">
        <v>100</v>
      </c>
      <c r="AB1321" t="s">
        <v>98</v>
      </c>
    </row>
    <row r="1322" spans="1:28" hidden="1" x14ac:dyDescent="0.25">
      <c r="A1322" t="s">
        <v>87</v>
      </c>
      <c r="B1322" t="s">
        <v>251</v>
      </c>
      <c r="C1322" t="s">
        <v>118</v>
      </c>
      <c r="D1322" t="s">
        <v>87</v>
      </c>
      <c r="E1322" t="s">
        <v>110</v>
      </c>
      <c r="F1322" t="s">
        <v>87</v>
      </c>
      <c r="G1322" t="s">
        <v>395</v>
      </c>
      <c r="H1322" t="s">
        <v>89</v>
      </c>
      <c r="I1322" t="s">
        <v>90</v>
      </c>
      <c r="J1322" s="2">
        <v>43454</v>
      </c>
      <c r="K1322" t="s">
        <v>93</v>
      </c>
      <c r="L1322">
        <v>1</v>
      </c>
      <c r="N1322" t="s">
        <v>92</v>
      </c>
      <c r="O1322">
        <v>0</v>
      </c>
      <c r="P1322">
        <v>0</v>
      </c>
      <c r="Q1322">
        <v>0</v>
      </c>
      <c r="R1322">
        <v>73.139751450980427</v>
      </c>
      <c r="S1322">
        <v>1.6070721098039222E-2</v>
      </c>
      <c r="T1322">
        <v>-1.8997338039215694</v>
      </c>
      <c r="AA1322" t="s">
        <v>100</v>
      </c>
      <c r="AB1322" t="s">
        <v>98</v>
      </c>
    </row>
    <row r="1323" spans="1:28" hidden="1" x14ac:dyDescent="0.25">
      <c r="A1323" t="s">
        <v>87</v>
      </c>
      <c r="B1323" t="s">
        <v>254</v>
      </c>
      <c r="C1323" t="s">
        <v>118</v>
      </c>
      <c r="D1323" t="s">
        <v>87</v>
      </c>
      <c r="E1323" t="s">
        <v>110</v>
      </c>
      <c r="F1323" t="s">
        <v>87</v>
      </c>
      <c r="G1323" t="s">
        <v>395</v>
      </c>
      <c r="H1323" t="s">
        <v>89</v>
      </c>
      <c r="I1323" t="s">
        <v>90</v>
      </c>
      <c r="J1323" s="2">
        <v>43454</v>
      </c>
      <c r="K1323" t="s">
        <v>93</v>
      </c>
      <c r="L1323">
        <v>1</v>
      </c>
      <c r="N1323" t="s">
        <v>92</v>
      </c>
      <c r="O1323">
        <v>0</v>
      </c>
      <c r="P1323">
        <v>0</v>
      </c>
      <c r="Q1323">
        <v>0</v>
      </c>
      <c r="R1323">
        <v>80.497545333333292</v>
      </c>
      <c r="S1323">
        <v>1.7687421333333325E-2</v>
      </c>
      <c r="T1323">
        <v>-2.0908453333333323</v>
      </c>
      <c r="AA1323" t="s">
        <v>100</v>
      </c>
      <c r="AB1323" t="s">
        <v>98</v>
      </c>
    </row>
    <row r="1324" spans="1:28" hidden="1" x14ac:dyDescent="0.25">
      <c r="A1324" t="s">
        <v>87</v>
      </c>
      <c r="B1324" t="s">
        <v>257</v>
      </c>
      <c r="C1324" t="s">
        <v>118</v>
      </c>
      <c r="D1324" t="s">
        <v>87</v>
      </c>
      <c r="E1324" t="s">
        <v>110</v>
      </c>
      <c r="F1324" t="s">
        <v>87</v>
      </c>
      <c r="G1324" t="s">
        <v>395</v>
      </c>
      <c r="H1324" t="s">
        <v>89</v>
      </c>
      <c r="I1324" t="s">
        <v>90</v>
      </c>
      <c r="J1324" s="2">
        <v>43454</v>
      </c>
      <c r="K1324" t="s">
        <v>93</v>
      </c>
      <c r="L1324">
        <v>1</v>
      </c>
      <c r="N1324" t="s">
        <v>92</v>
      </c>
      <c r="O1324">
        <v>0</v>
      </c>
      <c r="P1324">
        <v>0</v>
      </c>
      <c r="Q1324">
        <v>0</v>
      </c>
      <c r="R1324">
        <v>74.586820000000088</v>
      </c>
      <c r="S1324">
        <v>1.6388680000000017E-2</v>
      </c>
      <c r="T1324">
        <v>-1.9373200000000019</v>
      </c>
      <c r="AA1324" t="s">
        <v>100</v>
      </c>
      <c r="AB1324" t="s">
        <v>98</v>
      </c>
    </row>
    <row r="1325" spans="1:28" hidden="1" x14ac:dyDescent="0.25">
      <c r="A1325" t="s">
        <v>87</v>
      </c>
      <c r="B1325" t="s">
        <v>260</v>
      </c>
      <c r="C1325" t="s">
        <v>118</v>
      </c>
      <c r="D1325" t="s">
        <v>87</v>
      </c>
      <c r="E1325" t="s">
        <v>110</v>
      </c>
      <c r="F1325" t="s">
        <v>87</v>
      </c>
      <c r="G1325" t="s">
        <v>395</v>
      </c>
      <c r="H1325" t="s">
        <v>89</v>
      </c>
      <c r="I1325" t="s">
        <v>90</v>
      </c>
      <c r="J1325" s="2">
        <v>43454</v>
      </c>
      <c r="K1325" t="s">
        <v>93</v>
      </c>
      <c r="L1325">
        <v>1</v>
      </c>
      <c r="N1325" t="s">
        <v>92</v>
      </c>
      <c r="O1325">
        <v>0</v>
      </c>
      <c r="P1325">
        <v>0</v>
      </c>
      <c r="Q1325">
        <v>0</v>
      </c>
      <c r="R1325">
        <v>83.022898933333295</v>
      </c>
      <c r="S1325">
        <v>1.8242307733333324E-2</v>
      </c>
      <c r="T1325">
        <v>-2.156438933333332</v>
      </c>
      <c r="AA1325" t="s">
        <v>100</v>
      </c>
      <c r="AB1325" t="s">
        <v>98</v>
      </c>
    </row>
    <row r="1326" spans="1:28" hidden="1" x14ac:dyDescent="0.25">
      <c r="A1326" t="s">
        <v>87</v>
      </c>
      <c r="B1326" t="s">
        <v>263</v>
      </c>
      <c r="C1326" t="s">
        <v>118</v>
      </c>
      <c r="D1326" t="s">
        <v>87</v>
      </c>
      <c r="E1326" t="s">
        <v>110</v>
      </c>
      <c r="F1326" t="s">
        <v>87</v>
      </c>
      <c r="G1326" t="s">
        <v>395</v>
      </c>
      <c r="H1326" t="s">
        <v>89</v>
      </c>
      <c r="I1326" t="s">
        <v>90</v>
      </c>
      <c r="J1326" s="2">
        <v>43454</v>
      </c>
      <c r="K1326" t="s">
        <v>93</v>
      </c>
      <c r="L1326">
        <v>1</v>
      </c>
      <c r="N1326" t="s">
        <v>92</v>
      </c>
      <c r="O1326">
        <v>0</v>
      </c>
      <c r="P1326">
        <v>0</v>
      </c>
      <c r="Q1326">
        <v>0</v>
      </c>
      <c r="R1326">
        <v>89.368191733333404</v>
      </c>
      <c r="S1326">
        <v>1.9636534933333349E-2</v>
      </c>
      <c r="T1326">
        <v>-2.3212517333333351</v>
      </c>
      <c r="AA1326" t="s">
        <v>100</v>
      </c>
      <c r="AB1326" t="s">
        <v>98</v>
      </c>
    </row>
    <row r="1327" spans="1:28" hidden="1" x14ac:dyDescent="0.25">
      <c r="A1327" t="s">
        <v>87</v>
      </c>
      <c r="B1327" t="s">
        <v>209</v>
      </c>
      <c r="C1327" t="s">
        <v>285</v>
      </c>
      <c r="D1327" t="s">
        <v>87</v>
      </c>
      <c r="E1327" t="s">
        <v>110</v>
      </c>
      <c r="F1327" t="s">
        <v>87</v>
      </c>
      <c r="G1327" t="s">
        <v>395</v>
      </c>
      <c r="H1327" t="s">
        <v>89</v>
      </c>
      <c r="I1327" t="s">
        <v>90</v>
      </c>
      <c r="J1327" s="2">
        <v>43454</v>
      </c>
      <c r="K1327" t="s">
        <v>93</v>
      </c>
      <c r="L1327">
        <v>1</v>
      </c>
      <c r="N1327" t="s">
        <v>92</v>
      </c>
      <c r="O1327">
        <v>0</v>
      </c>
      <c r="P1327">
        <v>0</v>
      </c>
      <c r="Q1327">
        <v>0</v>
      </c>
      <c r="R1327">
        <v>84.5</v>
      </c>
      <c r="S1327">
        <v>1.6550000000000002E-2</v>
      </c>
      <c r="T1327">
        <v>-1.3945000000000001</v>
      </c>
      <c r="AA1327" t="s">
        <v>100</v>
      </c>
      <c r="AB1327" t="s">
        <v>98</v>
      </c>
    </row>
    <row r="1328" spans="1:28" hidden="1" x14ac:dyDescent="0.25">
      <c r="A1328" t="s">
        <v>87</v>
      </c>
      <c r="B1328" t="s">
        <v>212</v>
      </c>
      <c r="C1328" t="s">
        <v>285</v>
      </c>
      <c r="D1328" t="s">
        <v>87</v>
      </c>
      <c r="E1328" t="s">
        <v>110</v>
      </c>
      <c r="F1328" t="s">
        <v>87</v>
      </c>
      <c r="G1328" t="s">
        <v>395</v>
      </c>
      <c r="H1328" t="s">
        <v>89</v>
      </c>
      <c r="I1328" t="s">
        <v>90</v>
      </c>
      <c r="J1328" s="2">
        <v>43454</v>
      </c>
      <c r="K1328" t="s">
        <v>93</v>
      </c>
      <c r="L1328">
        <v>1</v>
      </c>
      <c r="N1328" t="s">
        <v>92</v>
      </c>
      <c r="O1328">
        <v>0</v>
      </c>
      <c r="P1328">
        <v>0</v>
      </c>
      <c r="Q1328">
        <v>0</v>
      </c>
      <c r="R1328">
        <v>68.905447499999994</v>
      </c>
      <c r="S1328">
        <v>1.3622945849999998E-2</v>
      </c>
      <c r="T1328">
        <v>-1.2425572499999995</v>
      </c>
      <c r="AA1328" t="s">
        <v>100</v>
      </c>
      <c r="AB1328" t="s">
        <v>98</v>
      </c>
    </row>
    <row r="1329" spans="1:28" hidden="1" x14ac:dyDescent="0.25">
      <c r="A1329" t="s">
        <v>87</v>
      </c>
      <c r="B1329" t="s">
        <v>215</v>
      </c>
      <c r="C1329" t="s">
        <v>285</v>
      </c>
      <c r="D1329" t="s">
        <v>87</v>
      </c>
      <c r="E1329" t="s">
        <v>110</v>
      </c>
      <c r="F1329" t="s">
        <v>87</v>
      </c>
      <c r="G1329" t="s">
        <v>395</v>
      </c>
      <c r="H1329" t="s">
        <v>89</v>
      </c>
      <c r="I1329" t="s">
        <v>90</v>
      </c>
      <c r="J1329" s="2">
        <v>43454</v>
      </c>
      <c r="K1329" t="s">
        <v>93</v>
      </c>
      <c r="L1329">
        <v>1</v>
      </c>
      <c r="N1329" t="s">
        <v>92</v>
      </c>
      <c r="O1329">
        <v>0</v>
      </c>
      <c r="P1329">
        <v>0</v>
      </c>
      <c r="Q1329">
        <v>0</v>
      </c>
      <c r="R1329">
        <v>82.429898039215658</v>
      </c>
      <c r="S1329">
        <v>1.6296796235294113E-2</v>
      </c>
      <c r="T1329">
        <v>-1.4864407843137248</v>
      </c>
      <c r="AA1329" t="s">
        <v>100</v>
      </c>
      <c r="AB1329" t="s">
        <v>98</v>
      </c>
    </row>
    <row r="1330" spans="1:28" hidden="1" x14ac:dyDescent="0.25">
      <c r="A1330" t="s">
        <v>87</v>
      </c>
      <c r="B1330" t="s">
        <v>218</v>
      </c>
      <c r="C1330" t="s">
        <v>285</v>
      </c>
      <c r="D1330" t="s">
        <v>87</v>
      </c>
      <c r="E1330" t="s">
        <v>110</v>
      </c>
      <c r="F1330" t="s">
        <v>87</v>
      </c>
      <c r="G1330" t="s">
        <v>395</v>
      </c>
      <c r="H1330" t="s">
        <v>89</v>
      </c>
      <c r="I1330" t="s">
        <v>90</v>
      </c>
      <c r="J1330" s="2">
        <v>43454</v>
      </c>
      <c r="K1330" t="s">
        <v>93</v>
      </c>
      <c r="L1330">
        <v>1</v>
      </c>
      <c r="N1330" t="s">
        <v>92</v>
      </c>
      <c r="O1330">
        <v>0</v>
      </c>
      <c r="P1330">
        <v>0</v>
      </c>
      <c r="Q1330">
        <v>0</v>
      </c>
      <c r="R1330">
        <v>90.614483333333283</v>
      </c>
      <c r="S1330">
        <v>1.7914928999999993E-2</v>
      </c>
      <c r="T1330">
        <v>-1.6340316666666657</v>
      </c>
      <c r="AA1330" t="s">
        <v>100</v>
      </c>
      <c r="AB1330" t="s">
        <v>98</v>
      </c>
    </row>
    <row r="1331" spans="1:28" hidden="1" x14ac:dyDescent="0.25">
      <c r="A1331" t="s">
        <v>87</v>
      </c>
      <c r="B1331" t="s">
        <v>221</v>
      </c>
      <c r="C1331" t="s">
        <v>285</v>
      </c>
      <c r="D1331" t="s">
        <v>87</v>
      </c>
      <c r="E1331" t="s">
        <v>110</v>
      </c>
      <c r="F1331" t="s">
        <v>87</v>
      </c>
      <c r="G1331" t="s">
        <v>395</v>
      </c>
      <c r="H1331" t="s">
        <v>89</v>
      </c>
      <c r="I1331" t="s">
        <v>90</v>
      </c>
      <c r="J1331" s="2">
        <v>43454</v>
      </c>
      <c r="K1331" t="s">
        <v>93</v>
      </c>
      <c r="L1331">
        <v>1</v>
      </c>
      <c r="N1331" t="s">
        <v>92</v>
      </c>
      <c r="O1331">
        <v>0</v>
      </c>
      <c r="P1331">
        <v>0</v>
      </c>
      <c r="Q1331">
        <v>0</v>
      </c>
      <c r="R1331">
        <v>88.648250000000047</v>
      </c>
      <c r="S1331">
        <v>1.7526195000000012E-2</v>
      </c>
      <c r="T1331">
        <v>-1.5985750000000005</v>
      </c>
      <c r="AA1331" t="s">
        <v>100</v>
      </c>
      <c r="AB1331" t="s">
        <v>98</v>
      </c>
    </row>
    <row r="1332" spans="1:28" hidden="1" x14ac:dyDescent="0.25">
      <c r="A1332" t="s">
        <v>87</v>
      </c>
      <c r="B1332" t="s">
        <v>224</v>
      </c>
      <c r="C1332" t="s">
        <v>285</v>
      </c>
      <c r="D1332" t="s">
        <v>87</v>
      </c>
      <c r="E1332" t="s">
        <v>110</v>
      </c>
      <c r="F1332" t="s">
        <v>87</v>
      </c>
      <c r="G1332" t="s">
        <v>395</v>
      </c>
      <c r="H1332" t="s">
        <v>89</v>
      </c>
      <c r="I1332" t="s">
        <v>90</v>
      </c>
      <c r="J1332" s="2">
        <v>43454</v>
      </c>
      <c r="K1332" t="s">
        <v>93</v>
      </c>
      <c r="L1332">
        <v>1</v>
      </c>
      <c r="N1332" t="s">
        <v>92</v>
      </c>
      <c r="O1332">
        <v>0</v>
      </c>
      <c r="P1332">
        <v>0</v>
      </c>
      <c r="Q1332">
        <v>0</v>
      </c>
      <c r="R1332">
        <v>97.911557499999915</v>
      </c>
      <c r="S1332">
        <v>1.9357596449999986E-2</v>
      </c>
      <c r="T1332">
        <v>-1.7656182499999984</v>
      </c>
      <c r="AA1332" t="s">
        <v>100</v>
      </c>
      <c r="AB1332" t="s">
        <v>98</v>
      </c>
    </row>
    <row r="1333" spans="1:28" hidden="1" x14ac:dyDescent="0.25">
      <c r="A1333" t="s">
        <v>87</v>
      </c>
      <c r="B1333" t="s">
        <v>227</v>
      </c>
      <c r="C1333" t="s">
        <v>285</v>
      </c>
      <c r="D1333" t="s">
        <v>87</v>
      </c>
      <c r="E1333" t="s">
        <v>110</v>
      </c>
      <c r="F1333" t="s">
        <v>87</v>
      </c>
      <c r="G1333" t="s">
        <v>395</v>
      </c>
      <c r="H1333" t="s">
        <v>89</v>
      </c>
      <c r="I1333" t="s">
        <v>90</v>
      </c>
      <c r="J1333" s="2">
        <v>43454</v>
      </c>
      <c r="K1333" t="s">
        <v>93</v>
      </c>
      <c r="L1333">
        <v>1</v>
      </c>
      <c r="N1333" t="s">
        <v>92</v>
      </c>
      <c r="O1333">
        <v>0</v>
      </c>
      <c r="P1333">
        <v>0</v>
      </c>
      <c r="Q1333">
        <v>0</v>
      </c>
      <c r="R1333">
        <v>107.79312541666667</v>
      </c>
      <c r="S1333">
        <v>2.1311231025000002E-2</v>
      </c>
      <c r="T1333">
        <v>-1.9438104583333331</v>
      </c>
      <c r="AA1333" t="s">
        <v>100</v>
      </c>
      <c r="AB1333" t="s">
        <v>98</v>
      </c>
    </row>
    <row r="1334" spans="1:28" hidden="1" x14ac:dyDescent="0.25">
      <c r="A1334" t="s">
        <v>87</v>
      </c>
      <c r="B1334" t="s">
        <v>230</v>
      </c>
      <c r="C1334" t="s">
        <v>285</v>
      </c>
      <c r="D1334" t="s">
        <v>87</v>
      </c>
      <c r="E1334" t="s">
        <v>110</v>
      </c>
      <c r="F1334" t="s">
        <v>87</v>
      </c>
      <c r="G1334" t="s">
        <v>395</v>
      </c>
      <c r="H1334" t="s">
        <v>89</v>
      </c>
      <c r="I1334" t="s">
        <v>90</v>
      </c>
      <c r="J1334" s="2">
        <v>43454</v>
      </c>
      <c r="K1334" t="s">
        <v>93</v>
      </c>
      <c r="L1334">
        <v>1</v>
      </c>
      <c r="N1334" t="s">
        <v>92</v>
      </c>
      <c r="O1334">
        <v>0</v>
      </c>
      <c r="P1334">
        <v>0</v>
      </c>
      <c r="Q1334">
        <v>0</v>
      </c>
      <c r="R1334">
        <v>55.371491096938783</v>
      </c>
      <c r="S1334">
        <v>1.0947216108673472E-2</v>
      </c>
      <c r="T1334">
        <v>-0.99850229846938776</v>
      </c>
      <c r="AA1334" t="s">
        <v>100</v>
      </c>
      <c r="AB1334" t="s">
        <v>98</v>
      </c>
    </row>
    <row r="1335" spans="1:28" hidden="1" x14ac:dyDescent="0.25">
      <c r="A1335" t="s">
        <v>87</v>
      </c>
      <c r="B1335" t="s">
        <v>233</v>
      </c>
      <c r="C1335" t="s">
        <v>285</v>
      </c>
      <c r="D1335" t="s">
        <v>87</v>
      </c>
      <c r="E1335" t="s">
        <v>110</v>
      </c>
      <c r="F1335" t="s">
        <v>87</v>
      </c>
      <c r="G1335" t="s">
        <v>395</v>
      </c>
      <c r="H1335" t="s">
        <v>89</v>
      </c>
      <c r="I1335" t="s">
        <v>90</v>
      </c>
      <c r="J1335" s="2">
        <v>43454</v>
      </c>
      <c r="K1335" t="s">
        <v>93</v>
      </c>
      <c r="L1335">
        <v>1</v>
      </c>
      <c r="N1335" t="s">
        <v>92</v>
      </c>
      <c r="O1335">
        <v>0</v>
      </c>
      <c r="P1335">
        <v>0</v>
      </c>
      <c r="Q1335">
        <v>0</v>
      </c>
      <c r="R1335">
        <v>63.670239807692276</v>
      </c>
      <c r="S1335">
        <v>1.2587919542307688E-2</v>
      </c>
      <c r="T1335">
        <v>-1.1481518653846148</v>
      </c>
      <c r="AA1335" t="s">
        <v>100</v>
      </c>
      <c r="AB1335" t="s">
        <v>98</v>
      </c>
    </row>
    <row r="1336" spans="1:28" hidden="1" x14ac:dyDescent="0.25">
      <c r="A1336" t="s">
        <v>87</v>
      </c>
      <c r="B1336" t="s">
        <v>236</v>
      </c>
      <c r="C1336" t="s">
        <v>285</v>
      </c>
      <c r="D1336" t="s">
        <v>87</v>
      </c>
      <c r="E1336" t="s">
        <v>110</v>
      </c>
      <c r="F1336" t="s">
        <v>87</v>
      </c>
      <c r="G1336" t="s">
        <v>395</v>
      </c>
      <c r="H1336" t="s">
        <v>89</v>
      </c>
      <c r="I1336" t="s">
        <v>90</v>
      </c>
      <c r="J1336" s="2">
        <v>43454</v>
      </c>
      <c r="K1336" t="s">
        <v>93</v>
      </c>
      <c r="L1336">
        <v>1</v>
      </c>
      <c r="N1336" t="s">
        <v>92</v>
      </c>
      <c r="O1336">
        <v>0</v>
      </c>
      <c r="P1336">
        <v>0</v>
      </c>
      <c r="Q1336">
        <v>0</v>
      </c>
      <c r="R1336">
        <v>70.713487500000028</v>
      </c>
      <c r="S1336">
        <v>1.3980404250000005E-2</v>
      </c>
      <c r="T1336">
        <v>-1.2751612500000002</v>
      </c>
      <c r="AA1336" t="s">
        <v>100</v>
      </c>
      <c r="AB1336" t="s">
        <v>98</v>
      </c>
    </row>
    <row r="1337" spans="1:28" hidden="1" x14ac:dyDescent="0.25">
      <c r="A1337" t="s">
        <v>87</v>
      </c>
      <c r="B1337" t="s">
        <v>239</v>
      </c>
      <c r="C1337" t="s">
        <v>285</v>
      </c>
      <c r="D1337" t="s">
        <v>87</v>
      </c>
      <c r="E1337" t="s">
        <v>110</v>
      </c>
      <c r="F1337" t="s">
        <v>87</v>
      </c>
      <c r="G1337" t="s">
        <v>395</v>
      </c>
      <c r="H1337" t="s">
        <v>89</v>
      </c>
      <c r="I1337" t="s">
        <v>90</v>
      </c>
      <c r="J1337" s="2">
        <v>43454</v>
      </c>
      <c r="K1337" t="s">
        <v>93</v>
      </c>
      <c r="L1337">
        <v>1</v>
      </c>
      <c r="N1337" t="s">
        <v>92</v>
      </c>
      <c r="O1337">
        <v>0</v>
      </c>
      <c r="P1337">
        <v>0</v>
      </c>
      <c r="Q1337">
        <v>0</v>
      </c>
      <c r="R1337">
        <v>79.312635714285719</v>
      </c>
      <c r="S1337">
        <v>1.5680498142857147E-2</v>
      </c>
      <c r="T1337">
        <v>-1.4302278571428571</v>
      </c>
      <c r="AA1337" t="s">
        <v>100</v>
      </c>
      <c r="AB1337" t="s">
        <v>98</v>
      </c>
    </row>
    <row r="1338" spans="1:28" hidden="1" x14ac:dyDescent="0.25">
      <c r="A1338" t="s">
        <v>87</v>
      </c>
      <c r="B1338" t="s">
        <v>242</v>
      </c>
      <c r="C1338" t="s">
        <v>285</v>
      </c>
      <c r="D1338" t="s">
        <v>87</v>
      </c>
      <c r="E1338" t="s">
        <v>110</v>
      </c>
      <c r="F1338" t="s">
        <v>87</v>
      </c>
      <c r="G1338" t="s">
        <v>395</v>
      </c>
      <c r="H1338" t="s">
        <v>89</v>
      </c>
      <c r="I1338" t="s">
        <v>90</v>
      </c>
      <c r="J1338" s="2">
        <v>43454</v>
      </c>
      <c r="K1338" t="s">
        <v>93</v>
      </c>
      <c r="L1338">
        <v>1</v>
      </c>
      <c r="N1338" t="s">
        <v>92</v>
      </c>
      <c r="O1338">
        <v>0</v>
      </c>
      <c r="P1338">
        <v>0</v>
      </c>
      <c r="Q1338">
        <v>0</v>
      </c>
      <c r="R1338">
        <v>87.950738461538435</v>
      </c>
      <c r="S1338">
        <v>1.7388293538461535E-2</v>
      </c>
      <c r="T1338">
        <v>-1.5859969230769224</v>
      </c>
      <c r="AA1338" t="s">
        <v>100</v>
      </c>
      <c r="AB1338" t="s">
        <v>98</v>
      </c>
    </row>
    <row r="1339" spans="1:28" hidden="1" x14ac:dyDescent="0.25">
      <c r="A1339" t="s">
        <v>87</v>
      </c>
      <c r="B1339" t="s">
        <v>245</v>
      </c>
      <c r="C1339" t="s">
        <v>285</v>
      </c>
      <c r="D1339" t="s">
        <v>87</v>
      </c>
      <c r="E1339" t="s">
        <v>110</v>
      </c>
      <c r="F1339" t="s">
        <v>87</v>
      </c>
      <c r="G1339" t="s">
        <v>395</v>
      </c>
      <c r="H1339" t="s">
        <v>89</v>
      </c>
      <c r="I1339" t="s">
        <v>90</v>
      </c>
      <c r="J1339" s="2">
        <v>43454</v>
      </c>
      <c r="K1339" t="s">
        <v>93</v>
      </c>
      <c r="L1339">
        <v>1</v>
      </c>
      <c r="N1339" t="s">
        <v>92</v>
      </c>
      <c r="O1339">
        <v>0</v>
      </c>
      <c r="P1339">
        <v>0</v>
      </c>
      <c r="Q1339">
        <v>0</v>
      </c>
      <c r="R1339">
        <v>95.282000000000025</v>
      </c>
      <c r="S1339">
        <v>1.8837720000000006E-2</v>
      </c>
      <c r="T1339">
        <v>-1.7182000000000002</v>
      </c>
      <c r="AA1339" t="s">
        <v>100</v>
      </c>
      <c r="AB1339" t="s">
        <v>98</v>
      </c>
    </row>
    <row r="1340" spans="1:28" hidden="1" x14ac:dyDescent="0.25">
      <c r="A1340" t="s">
        <v>87</v>
      </c>
      <c r="B1340" t="s">
        <v>248</v>
      </c>
      <c r="C1340" t="s">
        <v>285</v>
      </c>
      <c r="D1340" t="s">
        <v>87</v>
      </c>
      <c r="E1340" t="s">
        <v>110</v>
      </c>
      <c r="F1340" t="s">
        <v>87</v>
      </c>
      <c r="G1340" t="s">
        <v>395</v>
      </c>
      <c r="H1340" t="s">
        <v>89</v>
      </c>
      <c r="I1340" t="s">
        <v>90</v>
      </c>
      <c r="J1340" s="2">
        <v>43454</v>
      </c>
      <c r="K1340" t="s">
        <v>93</v>
      </c>
      <c r="L1340">
        <v>1</v>
      </c>
      <c r="N1340" t="s">
        <v>92</v>
      </c>
      <c r="O1340">
        <v>0</v>
      </c>
      <c r="P1340">
        <v>0</v>
      </c>
      <c r="Q1340">
        <v>0</v>
      </c>
      <c r="R1340">
        <v>65.283826666666641</v>
      </c>
      <c r="S1340">
        <v>1.2906933599999998E-2</v>
      </c>
      <c r="T1340">
        <v>-1.1772493333333329</v>
      </c>
      <c r="AA1340" t="s">
        <v>100</v>
      </c>
      <c r="AB1340" t="s">
        <v>98</v>
      </c>
    </row>
    <row r="1341" spans="1:28" hidden="1" x14ac:dyDescent="0.25">
      <c r="A1341" t="s">
        <v>87</v>
      </c>
      <c r="B1341" t="s">
        <v>251</v>
      </c>
      <c r="C1341" t="s">
        <v>285</v>
      </c>
      <c r="D1341" t="s">
        <v>87</v>
      </c>
      <c r="E1341" t="s">
        <v>110</v>
      </c>
      <c r="F1341" t="s">
        <v>87</v>
      </c>
      <c r="G1341" t="s">
        <v>395</v>
      </c>
      <c r="H1341" t="s">
        <v>89</v>
      </c>
      <c r="I1341" t="s">
        <v>90</v>
      </c>
      <c r="J1341" s="2">
        <v>43454</v>
      </c>
      <c r="K1341" t="s">
        <v>93</v>
      </c>
      <c r="L1341">
        <v>1</v>
      </c>
      <c r="N1341" t="s">
        <v>92</v>
      </c>
      <c r="O1341">
        <v>0</v>
      </c>
      <c r="P1341">
        <v>0</v>
      </c>
      <c r="Q1341">
        <v>0</v>
      </c>
      <c r="R1341">
        <v>78.299839215686305</v>
      </c>
      <c r="S1341">
        <v>1.5480263294117653E-2</v>
      </c>
      <c r="T1341">
        <v>-1.4119643137254905</v>
      </c>
      <c r="AA1341" t="s">
        <v>100</v>
      </c>
      <c r="AB1341" t="s">
        <v>98</v>
      </c>
    </row>
    <row r="1342" spans="1:28" hidden="1" x14ac:dyDescent="0.25">
      <c r="A1342" t="s">
        <v>87</v>
      </c>
      <c r="B1342" t="s">
        <v>254</v>
      </c>
      <c r="C1342" t="s">
        <v>285</v>
      </c>
      <c r="D1342" t="s">
        <v>87</v>
      </c>
      <c r="E1342" t="s">
        <v>110</v>
      </c>
      <c r="F1342" t="s">
        <v>87</v>
      </c>
      <c r="G1342" t="s">
        <v>395</v>
      </c>
      <c r="H1342" t="s">
        <v>89</v>
      </c>
      <c r="I1342" t="s">
        <v>90</v>
      </c>
      <c r="J1342" s="2">
        <v>43454</v>
      </c>
      <c r="K1342" t="s">
        <v>93</v>
      </c>
      <c r="L1342">
        <v>1</v>
      </c>
      <c r="N1342" t="s">
        <v>92</v>
      </c>
      <c r="O1342">
        <v>0</v>
      </c>
      <c r="P1342">
        <v>0</v>
      </c>
      <c r="Q1342">
        <v>0</v>
      </c>
      <c r="R1342">
        <v>86.176733333333274</v>
      </c>
      <c r="S1342">
        <v>1.7037563999999991E-2</v>
      </c>
      <c r="T1342">
        <v>-1.5540066666666654</v>
      </c>
      <c r="AA1342" t="s">
        <v>100</v>
      </c>
      <c r="AB1342" t="s">
        <v>98</v>
      </c>
    </row>
    <row r="1343" spans="1:28" hidden="1" x14ac:dyDescent="0.25">
      <c r="A1343" t="s">
        <v>87</v>
      </c>
      <c r="B1343" t="s">
        <v>257</v>
      </c>
      <c r="C1343" t="s">
        <v>285</v>
      </c>
      <c r="D1343" t="s">
        <v>87</v>
      </c>
      <c r="E1343" t="s">
        <v>110</v>
      </c>
      <c r="F1343" t="s">
        <v>87</v>
      </c>
      <c r="G1343" t="s">
        <v>395</v>
      </c>
      <c r="H1343" t="s">
        <v>89</v>
      </c>
      <c r="I1343" t="s">
        <v>90</v>
      </c>
      <c r="J1343" s="2">
        <v>43454</v>
      </c>
      <c r="K1343" t="s">
        <v>93</v>
      </c>
      <c r="L1343">
        <v>1</v>
      </c>
      <c r="N1343" t="s">
        <v>92</v>
      </c>
      <c r="O1343">
        <v>0</v>
      </c>
      <c r="P1343">
        <v>0</v>
      </c>
      <c r="Q1343">
        <v>0</v>
      </c>
      <c r="R1343">
        <v>79.849000000000075</v>
      </c>
      <c r="S1343">
        <v>1.5786540000000016E-2</v>
      </c>
      <c r="T1343">
        <v>-1.4399000000000011</v>
      </c>
      <c r="AA1343" t="s">
        <v>100</v>
      </c>
      <c r="AB1343" t="s">
        <v>98</v>
      </c>
    </row>
    <row r="1344" spans="1:28" hidden="1" x14ac:dyDescent="0.25">
      <c r="A1344" t="s">
        <v>87</v>
      </c>
      <c r="B1344" t="s">
        <v>260</v>
      </c>
      <c r="C1344" t="s">
        <v>285</v>
      </c>
      <c r="D1344" t="s">
        <v>87</v>
      </c>
      <c r="E1344" t="s">
        <v>110</v>
      </c>
      <c r="F1344" t="s">
        <v>87</v>
      </c>
      <c r="G1344" t="s">
        <v>395</v>
      </c>
      <c r="H1344" t="s">
        <v>89</v>
      </c>
      <c r="I1344" t="s">
        <v>90</v>
      </c>
      <c r="J1344" s="2">
        <v>43454</v>
      </c>
      <c r="K1344" t="s">
        <v>93</v>
      </c>
      <c r="L1344">
        <v>1</v>
      </c>
      <c r="N1344" t="s">
        <v>92</v>
      </c>
      <c r="O1344">
        <v>0</v>
      </c>
      <c r="P1344">
        <v>0</v>
      </c>
      <c r="Q1344">
        <v>0</v>
      </c>
      <c r="R1344">
        <v>88.880253333333286</v>
      </c>
      <c r="S1344">
        <v>1.7572063199999991E-2</v>
      </c>
      <c r="T1344">
        <v>-1.6027586666666656</v>
      </c>
      <c r="AA1344" t="s">
        <v>100</v>
      </c>
      <c r="AB1344" t="s">
        <v>98</v>
      </c>
    </row>
    <row r="1345" spans="1:28" hidden="1" x14ac:dyDescent="0.25">
      <c r="A1345" t="s">
        <v>87</v>
      </c>
      <c r="B1345" t="s">
        <v>263</v>
      </c>
      <c r="C1345" t="s">
        <v>285</v>
      </c>
      <c r="D1345" t="s">
        <v>87</v>
      </c>
      <c r="E1345" t="s">
        <v>110</v>
      </c>
      <c r="F1345" t="s">
        <v>87</v>
      </c>
      <c r="G1345" t="s">
        <v>395</v>
      </c>
      <c r="H1345" t="s">
        <v>89</v>
      </c>
      <c r="I1345" t="s">
        <v>90</v>
      </c>
      <c r="J1345" s="2">
        <v>43454</v>
      </c>
      <c r="K1345" t="s">
        <v>93</v>
      </c>
      <c r="L1345">
        <v>1</v>
      </c>
      <c r="N1345" t="s">
        <v>92</v>
      </c>
      <c r="O1345">
        <v>0</v>
      </c>
      <c r="P1345">
        <v>0</v>
      </c>
      <c r="Q1345">
        <v>0</v>
      </c>
      <c r="R1345">
        <v>95.673213333333393</v>
      </c>
      <c r="S1345">
        <v>1.8915064800000013E-2</v>
      </c>
      <c r="T1345">
        <v>-1.7252546666666677</v>
      </c>
      <c r="AA1345" t="s">
        <v>100</v>
      </c>
      <c r="AB1345" t="s">
        <v>98</v>
      </c>
    </row>
    <row r="1346" spans="1:28" hidden="1" x14ac:dyDescent="0.25">
      <c r="A1346" t="s">
        <v>87</v>
      </c>
      <c r="B1346" t="s">
        <v>209</v>
      </c>
      <c r="C1346" t="s">
        <v>286</v>
      </c>
      <c r="D1346" t="s">
        <v>87</v>
      </c>
      <c r="E1346" t="s">
        <v>110</v>
      </c>
      <c r="F1346" t="s">
        <v>87</v>
      </c>
      <c r="G1346" t="s">
        <v>395</v>
      </c>
      <c r="H1346" t="s">
        <v>89</v>
      </c>
      <c r="I1346" t="s">
        <v>90</v>
      </c>
      <c r="J1346" s="2">
        <v>43454</v>
      </c>
      <c r="K1346" t="s">
        <v>93</v>
      </c>
      <c r="L1346">
        <v>1</v>
      </c>
      <c r="N1346" t="s">
        <v>92</v>
      </c>
      <c r="O1346">
        <v>0</v>
      </c>
      <c r="P1346">
        <v>0</v>
      </c>
      <c r="Q1346">
        <v>0</v>
      </c>
      <c r="R1346">
        <v>89.55</v>
      </c>
      <c r="S1346">
        <v>1.915E-2</v>
      </c>
      <c r="T1346">
        <v>-1.855</v>
      </c>
      <c r="AA1346" t="s">
        <v>100</v>
      </c>
      <c r="AB1346" t="s">
        <v>98</v>
      </c>
    </row>
    <row r="1347" spans="1:28" hidden="1" x14ac:dyDescent="0.25">
      <c r="A1347" t="s">
        <v>87</v>
      </c>
      <c r="B1347" t="s">
        <v>212</v>
      </c>
      <c r="C1347" t="s">
        <v>286</v>
      </c>
      <c r="D1347" t="s">
        <v>87</v>
      </c>
      <c r="E1347" t="s">
        <v>110</v>
      </c>
      <c r="F1347" t="s">
        <v>87</v>
      </c>
      <c r="G1347" t="s">
        <v>395</v>
      </c>
      <c r="H1347" t="s">
        <v>89</v>
      </c>
      <c r="I1347" t="s">
        <v>90</v>
      </c>
      <c r="J1347" s="2">
        <v>43454</v>
      </c>
      <c r="K1347" t="s">
        <v>93</v>
      </c>
      <c r="L1347">
        <v>1</v>
      </c>
      <c r="N1347" t="s">
        <v>92</v>
      </c>
      <c r="O1347">
        <v>0</v>
      </c>
      <c r="P1347">
        <v>0</v>
      </c>
      <c r="Q1347">
        <v>0</v>
      </c>
      <c r="R1347">
        <v>72.74607899999998</v>
      </c>
      <c r="S1347">
        <v>1.6017692549999997E-2</v>
      </c>
      <c r="T1347">
        <v>-1.579177305</v>
      </c>
      <c r="AA1347" t="s">
        <v>100</v>
      </c>
      <c r="AB1347" t="s">
        <v>98</v>
      </c>
    </row>
    <row r="1348" spans="1:28" hidden="1" x14ac:dyDescent="0.25">
      <c r="A1348" t="s">
        <v>87</v>
      </c>
      <c r="B1348" t="s">
        <v>215</v>
      </c>
      <c r="C1348" t="s">
        <v>286</v>
      </c>
      <c r="D1348" t="s">
        <v>87</v>
      </c>
      <c r="E1348" t="s">
        <v>110</v>
      </c>
      <c r="F1348" t="s">
        <v>87</v>
      </c>
      <c r="G1348" t="s">
        <v>395</v>
      </c>
      <c r="H1348" t="s">
        <v>89</v>
      </c>
      <c r="I1348" t="s">
        <v>90</v>
      </c>
      <c r="J1348" s="2">
        <v>43454</v>
      </c>
      <c r="K1348" t="s">
        <v>93</v>
      </c>
      <c r="L1348">
        <v>1</v>
      </c>
      <c r="N1348" t="s">
        <v>92</v>
      </c>
      <c r="O1348">
        <v>0</v>
      </c>
      <c r="P1348">
        <v>0</v>
      </c>
      <c r="Q1348">
        <v>0</v>
      </c>
      <c r="R1348">
        <v>87.024351372548992</v>
      </c>
      <c r="S1348">
        <v>1.9161573019607837E-2</v>
      </c>
      <c r="T1348">
        <v>-1.8891311058823523</v>
      </c>
      <c r="AA1348" t="s">
        <v>100</v>
      </c>
      <c r="AB1348" t="s">
        <v>98</v>
      </c>
    </row>
    <row r="1349" spans="1:28" hidden="1" x14ac:dyDescent="0.25">
      <c r="A1349" t="s">
        <v>87</v>
      </c>
      <c r="B1349" t="s">
        <v>218</v>
      </c>
      <c r="C1349" t="s">
        <v>286</v>
      </c>
      <c r="D1349" t="s">
        <v>87</v>
      </c>
      <c r="E1349" t="s">
        <v>110</v>
      </c>
      <c r="F1349" t="s">
        <v>87</v>
      </c>
      <c r="G1349" t="s">
        <v>395</v>
      </c>
      <c r="H1349" t="s">
        <v>89</v>
      </c>
      <c r="I1349" t="s">
        <v>90</v>
      </c>
      <c r="J1349" s="2">
        <v>43454</v>
      </c>
      <c r="K1349" t="s">
        <v>93</v>
      </c>
      <c r="L1349">
        <v>1</v>
      </c>
      <c r="N1349" t="s">
        <v>92</v>
      </c>
      <c r="O1349">
        <v>0</v>
      </c>
      <c r="P1349">
        <v>0</v>
      </c>
      <c r="Q1349">
        <v>0</v>
      </c>
      <c r="R1349">
        <v>95.665126666666623</v>
      </c>
      <c r="S1349">
        <v>2.1064153666666658E-2</v>
      </c>
      <c r="T1349">
        <v>-2.0767056999999993</v>
      </c>
      <c r="AA1349" t="s">
        <v>100</v>
      </c>
      <c r="AB1349" t="s">
        <v>98</v>
      </c>
    </row>
    <row r="1350" spans="1:28" hidden="1" x14ac:dyDescent="0.25">
      <c r="A1350" t="s">
        <v>87</v>
      </c>
      <c r="B1350" t="s">
        <v>221</v>
      </c>
      <c r="C1350" t="s">
        <v>286</v>
      </c>
      <c r="D1350" t="s">
        <v>87</v>
      </c>
      <c r="E1350" t="s">
        <v>110</v>
      </c>
      <c r="F1350" t="s">
        <v>87</v>
      </c>
      <c r="G1350" t="s">
        <v>395</v>
      </c>
      <c r="H1350" t="s">
        <v>89</v>
      </c>
      <c r="I1350" t="s">
        <v>90</v>
      </c>
      <c r="J1350" s="2">
        <v>43454</v>
      </c>
      <c r="K1350" t="s">
        <v>93</v>
      </c>
      <c r="L1350">
        <v>1</v>
      </c>
      <c r="N1350" t="s">
        <v>92</v>
      </c>
      <c r="O1350">
        <v>0</v>
      </c>
      <c r="P1350">
        <v>0</v>
      </c>
      <c r="Q1350">
        <v>0</v>
      </c>
      <c r="R1350">
        <v>93.589300000000051</v>
      </c>
      <c r="S1350">
        <v>2.0607085000000011E-2</v>
      </c>
      <c r="T1350">
        <v>-2.0316435000000013</v>
      </c>
      <c r="AA1350" t="s">
        <v>100</v>
      </c>
      <c r="AB1350" t="s">
        <v>98</v>
      </c>
    </row>
    <row r="1351" spans="1:28" hidden="1" x14ac:dyDescent="0.25">
      <c r="A1351" t="s">
        <v>87</v>
      </c>
      <c r="B1351" t="s">
        <v>224</v>
      </c>
      <c r="C1351" t="s">
        <v>286</v>
      </c>
      <c r="D1351" t="s">
        <v>87</v>
      </c>
      <c r="E1351" t="s">
        <v>110</v>
      </c>
      <c r="F1351" t="s">
        <v>87</v>
      </c>
      <c r="G1351" t="s">
        <v>395</v>
      </c>
      <c r="H1351" t="s">
        <v>89</v>
      </c>
      <c r="I1351" t="s">
        <v>90</v>
      </c>
      <c r="J1351" s="2">
        <v>43454</v>
      </c>
      <c r="K1351" t="s">
        <v>93</v>
      </c>
      <c r="L1351">
        <v>1</v>
      </c>
      <c r="N1351" t="s">
        <v>92</v>
      </c>
      <c r="O1351">
        <v>0</v>
      </c>
      <c r="P1351">
        <v>0</v>
      </c>
      <c r="Q1351">
        <v>0</v>
      </c>
      <c r="R1351">
        <v>103.36892299999991</v>
      </c>
      <c r="S1351">
        <v>2.2760424349999982E-2</v>
      </c>
      <c r="T1351">
        <v>-2.2439402849999985</v>
      </c>
      <c r="AA1351" t="s">
        <v>100</v>
      </c>
      <c r="AB1351" t="s">
        <v>98</v>
      </c>
    </row>
    <row r="1352" spans="1:28" hidden="1" x14ac:dyDescent="0.25">
      <c r="A1352" t="s">
        <v>87</v>
      </c>
      <c r="B1352" t="s">
        <v>227</v>
      </c>
      <c r="C1352" t="s">
        <v>286</v>
      </c>
      <c r="D1352" t="s">
        <v>87</v>
      </c>
      <c r="E1352" t="s">
        <v>110</v>
      </c>
      <c r="F1352" t="s">
        <v>87</v>
      </c>
      <c r="G1352" t="s">
        <v>395</v>
      </c>
      <c r="H1352" t="s">
        <v>89</v>
      </c>
      <c r="I1352" t="s">
        <v>90</v>
      </c>
      <c r="J1352" s="2">
        <v>43454</v>
      </c>
      <c r="K1352" t="s">
        <v>93</v>
      </c>
      <c r="L1352">
        <v>1</v>
      </c>
      <c r="N1352" t="s">
        <v>92</v>
      </c>
      <c r="O1352">
        <v>0</v>
      </c>
      <c r="P1352">
        <v>0</v>
      </c>
      <c r="Q1352">
        <v>0</v>
      </c>
      <c r="R1352">
        <v>113.80126683333333</v>
      </c>
      <c r="S1352">
        <v>2.5057483908333334E-2</v>
      </c>
      <c r="T1352">
        <v>-2.4704063825000002</v>
      </c>
      <c r="AA1352" t="s">
        <v>100</v>
      </c>
      <c r="AB1352" t="s">
        <v>98</v>
      </c>
    </row>
    <row r="1353" spans="1:28" hidden="1" x14ac:dyDescent="0.25">
      <c r="A1353" t="s">
        <v>87</v>
      </c>
      <c r="B1353" t="s">
        <v>230</v>
      </c>
      <c r="C1353" t="s">
        <v>286</v>
      </c>
      <c r="D1353" t="s">
        <v>87</v>
      </c>
      <c r="E1353" t="s">
        <v>110</v>
      </c>
      <c r="F1353" t="s">
        <v>87</v>
      </c>
      <c r="G1353" t="s">
        <v>395</v>
      </c>
      <c r="H1353" t="s">
        <v>89</v>
      </c>
      <c r="I1353" t="s">
        <v>90</v>
      </c>
      <c r="J1353" s="2">
        <v>43454</v>
      </c>
      <c r="K1353" t="s">
        <v>93</v>
      </c>
      <c r="L1353">
        <v>1</v>
      </c>
      <c r="N1353" t="s">
        <v>92</v>
      </c>
      <c r="O1353">
        <v>0</v>
      </c>
      <c r="P1353">
        <v>0</v>
      </c>
      <c r="Q1353">
        <v>0</v>
      </c>
      <c r="R1353">
        <v>58.457770928571435</v>
      </c>
      <c r="S1353">
        <v>1.2871602356632655E-2</v>
      </c>
      <c r="T1353">
        <v>-1.2690056484183676</v>
      </c>
      <c r="AA1353" t="s">
        <v>100</v>
      </c>
      <c r="AB1353" t="s">
        <v>98</v>
      </c>
    </row>
    <row r="1354" spans="1:28" hidden="1" x14ac:dyDescent="0.25">
      <c r="A1354" t="s">
        <v>87</v>
      </c>
      <c r="B1354" t="s">
        <v>233</v>
      </c>
      <c r="C1354" t="s">
        <v>286</v>
      </c>
      <c r="D1354" t="s">
        <v>87</v>
      </c>
      <c r="E1354" t="s">
        <v>110</v>
      </c>
      <c r="F1354" t="s">
        <v>87</v>
      </c>
      <c r="G1354" t="s">
        <v>395</v>
      </c>
      <c r="H1354" t="s">
        <v>89</v>
      </c>
      <c r="I1354" t="s">
        <v>90</v>
      </c>
      <c r="J1354" s="2">
        <v>43454</v>
      </c>
      <c r="K1354" t="s">
        <v>93</v>
      </c>
      <c r="L1354">
        <v>1</v>
      </c>
      <c r="N1354" t="s">
        <v>92</v>
      </c>
      <c r="O1354">
        <v>0</v>
      </c>
      <c r="P1354">
        <v>0</v>
      </c>
      <c r="Q1354">
        <v>0</v>
      </c>
      <c r="R1354">
        <v>67.219072846153807</v>
      </c>
      <c r="S1354">
        <v>1.4800721319230763E-2</v>
      </c>
      <c r="T1354">
        <v>-1.459196643461538</v>
      </c>
      <c r="AA1354" t="s">
        <v>100</v>
      </c>
      <c r="AB1354" t="s">
        <v>98</v>
      </c>
    </row>
    <row r="1355" spans="1:28" hidden="1" x14ac:dyDescent="0.25">
      <c r="A1355" t="s">
        <v>87</v>
      </c>
      <c r="B1355" t="s">
        <v>236</v>
      </c>
      <c r="C1355" t="s">
        <v>286</v>
      </c>
      <c r="D1355" t="s">
        <v>87</v>
      </c>
      <c r="E1355" t="s">
        <v>110</v>
      </c>
      <c r="F1355" t="s">
        <v>87</v>
      </c>
      <c r="G1355" t="s">
        <v>395</v>
      </c>
      <c r="H1355" t="s">
        <v>89</v>
      </c>
      <c r="I1355" t="s">
        <v>90</v>
      </c>
      <c r="J1355" s="2">
        <v>43454</v>
      </c>
      <c r="K1355" t="s">
        <v>93</v>
      </c>
      <c r="L1355">
        <v>1</v>
      </c>
      <c r="N1355" t="s">
        <v>92</v>
      </c>
      <c r="O1355">
        <v>0</v>
      </c>
      <c r="P1355">
        <v>0</v>
      </c>
      <c r="Q1355">
        <v>0</v>
      </c>
      <c r="R1355">
        <v>74.654895000000025</v>
      </c>
      <c r="S1355">
        <v>1.6437987750000004E-2</v>
      </c>
      <c r="T1355">
        <v>-1.6206140250000007</v>
      </c>
      <c r="AA1355" t="s">
        <v>100</v>
      </c>
      <c r="AB1355" t="s">
        <v>98</v>
      </c>
    </row>
    <row r="1356" spans="1:28" hidden="1" x14ac:dyDescent="0.25">
      <c r="A1356" t="s">
        <v>87</v>
      </c>
      <c r="B1356" t="s">
        <v>239</v>
      </c>
      <c r="C1356" t="s">
        <v>286</v>
      </c>
      <c r="D1356" t="s">
        <v>87</v>
      </c>
      <c r="E1356" t="s">
        <v>110</v>
      </c>
      <c r="F1356" t="s">
        <v>87</v>
      </c>
      <c r="G1356" t="s">
        <v>395</v>
      </c>
      <c r="H1356" t="s">
        <v>89</v>
      </c>
      <c r="I1356" t="s">
        <v>90</v>
      </c>
      <c r="J1356" s="2">
        <v>43454</v>
      </c>
      <c r="K1356" t="s">
        <v>93</v>
      </c>
      <c r="L1356">
        <v>1</v>
      </c>
      <c r="N1356" t="s">
        <v>92</v>
      </c>
      <c r="O1356">
        <v>0</v>
      </c>
      <c r="P1356">
        <v>0</v>
      </c>
      <c r="Q1356">
        <v>0</v>
      </c>
      <c r="R1356">
        <v>83.733340000000013</v>
      </c>
      <c r="S1356">
        <v>1.8436937285714289E-2</v>
      </c>
      <c r="T1356">
        <v>-1.8176895857142861</v>
      </c>
      <c r="AA1356" t="s">
        <v>100</v>
      </c>
      <c r="AB1356" t="s">
        <v>98</v>
      </c>
    </row>
    <row r="1357" spans="1:28" hidden="1" x14ac:dyDescent="0.25">
      <c r="A1357" t="s">
        <v>87</v>
      </c>
      <c r="B1357" t="s">
        <v>242</v>
      </c>
      <c r="C1357" t="s">
        <v>286</v>
      </c>
      <c r="D1357" t="s">
        <v>87</v>
      </c>
      <c r="E1357" t="s">
        <v>110</v>
      </c>
      <c r="F1357" t="s">
        <v>87</v>
      </c>
      <c r="G1357" t="s">
        <v>395</v>
      </c>
      <c r="H1357" t="s">
        <v>89</v>
      </c>
      <c r="I1357" t="s">
        <v>90</v>
      </c>
      <c r="J1357" s="2">
        <v>43454</v>
      </c>
      <c r="K1357" t="s">
        <v>93</v>
      </c>
      <c r="L1357">
        <v>1</v>
      </c>
      <c r="N1357" t="s">
        <v>92</v>
      </c>
      <c r="O1357">
        <v>0</v>
      </c>
      <c r="P1357">
        <v>0</v>
      </c>
      <c r="Q1357">
        <v>0</v>
      </c>
      <c r="R1357">
        <v>92.852910769230732</v>
      </c>
      <c r="S1357">
        <v>2.0444942153846148E-2</v>
      </c>
      <c r="T1357">
        <v>-2.0156579076923071</v>
      </c>
      <c r="AA1357" t="s">
        <v>100</v>
      </c>
      <c r="AB1357" t="s">
        <v>98</v>
      </c>
    </row>
    <row r="1358" spans="1:28" hidden="1" x14ac:dyDescent="0.25">
      <c r="A1358" t="s">
        <v>87</v>
      </c>
      <c r="B1358" t="s">
        <v>245</v>
      </c>
      <c r="C1358" t="s">
        <v>286</v>
      </c>
      <c r="D1358" t="s">
        <v>87</v>
      </c>
      <c r="E1358" t="s">
        <v>110</v>
      </c>
      <c r="F1358" t="s">
        <v>87</v>
      </c>
      <c r="G1358" t="s">
        <v>395</v>
      </c>
      <c r="H1358" t="s">
        <v>89</v>
      </c>
      <c r="I1358" t="s">
        <v>90</v>
      </c>
      <c r="J1358" s="2">
        <v>43454</v>
      </c>
      <c r="K1358" t="s">
        <v>93</v>
      </c>
      <c r="L1358">
        <v>1</v>
      </c>
      <c r="N1358" t="s">
        <v>92</v>
      </c>
      <c r="O1358">
        <v>0</v>
      </c>
      <c r="P1358">
        <v>0</v>
      </c>
      <c r="Q1358">
        <v>0</v>
      </c>
      <c r="R1358">
        <v>100.59280000000003</v>
      </c>
      <c r="S1358">
        <v>2.2149160000000005E-2</v>
      </c>
      <c r="T1358">
        <v>-2.1836760000000006</v>
      </c>
      <c r="AA1358" t="s">
        <v>100</v>
      </c>
      <c r="AB1358" t="s">
        <v>98</v>
      </c>
    </row>
    <row r="1359" spans="1:28" hidden="1" x14ac:dyDescent="0.25">
      <c r="A1359" t="s">
        <v>87</v>
      </c>
      <c r="B1359" t="s">
        <v>248</v>
      </c>
      <c r="C1359" t="s">
        <v>286</v>
      </c>
      <c r="D1359" t="s">
        <v>87</v>
      </c>
      <c r="E1359" t="s">
        <v>110</v>
      </c>
      <c r="F1359" t="s">
        <v>87</v>
      </c>
      <c r="G1359" t="s">
        <v>395</v>
      </c>
      <c r="H1359" t="s">
        <v>89</v>
      </c>
      <c r="I1359" t="s">
        <v>90</v>
      </c>
      <c r="J1359" s="2">
        <v>43454</v>
      </c>
      <c r="K1359" t="s">
        <v>93</v>
      </c>
      <c r="L1359">
        <v>1</v>
      </c>
      <c r="N1359" t="s">
        <v>92</v>
      </c>
      <c r="O1359">
        <v>0</v>
      </c>
      <c r="P1359">
        <v>0</v>
      </c>
      <c r="Q1359">
        <v>0</v>
      </c>
      <c r="R1359">
        <v>68.922597333333314</v>
      </c>
      <c r="S1359">
        <v>1.517581413333333E-2</v>
      </c>
      <c r="T1359">
        <v>-1.4961768799999997</v>
      </c>
      <c r="AA1359" t="s">
        <v>100</v>
      </c>
      <c r="AB1359" t="s">
        <v>98</v>
      </c>
    </row>
    <row r="1360" spans="1:28" hidden="1" x14ac:dyDescent="0.25">
      <c r="A1360" t="s">
        <v>87</v>
      </c>
      <c r="B1360" t="s">
        <v>251</v>
      </c>
      <c r="C1360" t="s">
        <v>286</v>
      </c>
      <c r="D1360" t="s">
        <v>87</v>
      </c>
      <c r="E1360" t="s">
        <v>110</v>
      </c>
      <c r="F1360" t="s">
        <v>87</v>
      </c>
      <c r="G1360" t="s">
        <v>395</v>
      </c>
      <c r="H1360" t="s">
        <v>89</v>
      </c>
      <c r="I1360" t="s">
        <v>90</v>
      </c>
      <c r="J1360" s="2">
        <v>43454</v>
      </c>
      <c r="K1360" t="s">
        <v>93</v>
      </c>
      <c r="L1360">
        <v>1</v>
      </c>
      <c r="N1360" t="s">
        <v>92</v>
      </c>
      <c r="O1360">
        <v>0</v>
      </c>
      <c r="P1360">
        <v>0</v>
      </c>
      <c r="Q1360">
        <v>0</v>
      </c>
      <c r="R1360">
        <v>82.664092549019628</v>
      </c>
      <c r="S1360">
        <v>1.8201503607843145E-2</v>
      </c>
      <c r="T1360">
        <v>-1.7944782823529419</v>
      </c>
      <c r="AA1360" t="s">
        <v>100</v>
      </c>
      <c r="AB1360" t="s">
        <v>98</v>
      </c>
    </row>
    <row r="1361" spans="1:28" hidden="1" x14ac:dyDescent="0.25">
      <c r="A1361" t="s">
        <v>87</v>
      </c>
      <c r="B1361" t="s">
        <v>254</v>
      </c>
      <c r="C1361" t="s">
        <v>286</v>
      </c>
      <c r="D1361" t="s">
        <v>87</v>
      </c>
      <c r="E1361" t="s">
        <v>110</v>
      </c>
      <c r="F1361" t="s">
        <v>87</v>
      </c>
      <c r="G1361" t="s">
        <v>395</v>
      </c>
      <c r="H1361" t="s">
        <v>89</v>
      </c>
      <c r="I1361" t="s">
        <v>90</v>
      </c>
      <c r="J1361" s="2">
        <v>43454</v>
      </c>
      <c r="K1361" t="s">
        <v>93</v>
      </c>
      <c r="L1361">
        <v>1</v>
      </c>
      <c r="N1361" t="s">
        <v>92</v>
      </c>
      <c r="O1361">
        <v>0</v>
      </c>
      <c r="P1361">
        <v>0</v>
      </c>
      <c r="Q1361">
        <v>0</v>
      </c>
      <c r="R1361">
        <v>90.980026666666603</v>
      </c>
      <c r="S1361">
        <v>2.0032558666666655E-2</v>
      </c>
      <c r="T1361">
        <v>-1.975001199999999</v>
      </c>
      <c r="AA1361" t="s">
        <v>100</v>
      </c>
      <c r="AB1361" t="s">
        <v>98</v>
      </c>
    </row>
    <row r="1362" spans="1:28" hidden="1" x14ac:dyDescent="0.25">
      <c r="A1362" t="s">
        <v>87</v>
      </c>
      <c r="B1362" t="s">
        <v>257</v>
      </c>
      <c r="C1362" t="s">
        <v>286</v>
      </c>
      <c r="D1362" t="s">
        <v>87</v>
      </c>
      <c r="E1362" t="s">
        <v>110</v>
      </c>
      <c r="F1362" t="s">
        <v>87</v>
      </c>
      <c r="G1362" t="s">
        <v>395</v>
      </c>
      <c r="H1362" t="s">
        <v>89</v>
      </c>
      <c r="I1362" t="s">
        <v>90</v>
      </c>
      <c r="J1362" s="2">
        <v>43454</v>
      </c>
      <c r="K1362" t="s">
        <v>93</v>
      </c>
      <c r="L1362">
        <v>1</v>
      </c>
      <c r="N1362" t="s">
        <v>92</v>
      </c>
      <c r="O1362">
        <v>0</v>
      </c>
      <c r="P1362">
        <v>0</v>
      </c>
      <c r="Q1362">
        <v>0</v>
      </c>
      <c r="R1362">
        <v>84.299600000000083</v>
      </c>
      <c r="S1362">
        <v>1.8561620000000018E-2</v>
      </c>
      <c r="T1362">
        <v>-1.829982000000002</v>
      </c>
      <c r="AA1362" t="s">
        <v>100</v>
      </c>
      <c r="AB1362" t="s">
        <v>98</v>
      </c>
    </row>
    <row r="1363" spans="1:28" hidden="1" x14ac:dyDescent="0.25">
      <c r="A1363" t="s">
        <v>87</v>
      </c>
      <c r="B1363" t="s">
        <v>260</v>
      </c>
      <c r="C1363" t="s">
        <v>286</v>
      </c>
      <c r="D1363" t="s">
        <v>87</v>
      </c>
      <c r="E1363" t="s">
        <v>110</v>
      </c>
      <c r="F1363" t="s">
        <v>87</v>
      </c>
      <c r="G1363" t="s">
        <v>395</v>
      </c>
      <c r="H1363" t="s">
        <v>89</v>
      </c>
      <c r="I1363" t="s">
        <v>90</v>
      </c>
      <c r="J1363" s="2">
        <v>43454</v>
      </c>
      <c r="K1363" t="s">
        <v>93</v>
      </c>
      <c r="L1363">
        <v>1</v>
      </c>
      <c r="N1363" t="s">
        <v>92</v>
      </c>
      <c r="O1363">
        <v>0</v>
      </c>
      <c r="P1363">
        <v>0</v>
      </c>
      <c r="Q1363">
        <v>0</v>
      </c>
      <c r="R1363">
        <v>93.834234666666603</v>
      </c>
      <c r="S1363">
        <v>2.0661016266666655E-2</v>
      </c>
      <c r="T1363">
        <v>-2.0369605599999989</v>
      </c>
      <c r="AA1363" t="s">
        <v>100</v>
      </c>
      <c r="AB1363" t="s">
        <v>98</v>
      </c>
    </row>
    <row r="1364" spans="1:28" hidden="1" x14ac:dyDescent="0.25">
      <c r="A1364" t="s">
        <v>87</v>
      </c>
      <c r="B1364" t="s">
        <v>263</v>
      </c>
      <c r="C1364" t="s">
        <v>286</v>
      </c>
      <c r="D1364" t="s">
        <v>87</v>
      </c>
      <c r="E1364" t="s">
        <v>110</v>
      </c>
      <c r="F1364" t="s">
        <v>87</v>
      </c>
      <c r="G1364" t="s">
        <v>395</v>
      </c>
      <c r="H1364" t="s">
        <v>89</v>
      </c>
      <c r="I1364" t="s">
        <v>90</v>
      </c>
      <c r="J1364" s="2">
        <v>43454</v>
      </c>
      <c r="K1364" t="s">
        <v>93</v>
      </c>
      <c r="L1364">
        <v>1</v>
      </c>
      <c r="N1364" t="s">
        <v>92</v>
      </c>
      <c r="O1364">
        <v>0</v>
      </c>
      <c r="P1364">
        <v>0</v>
      </c>
      <c r="Q1364">
        <v>0</v>
      </c>
      <c r="R1364">
        <v>101.00581866666673</v>
      </c>
      <c r="S1364">
        <v>2.2240101066666681E-2</v>
      </c>
      <c r="T1364">
        <v>-2.1926418400000016</v>
      </c>
      <c r="AA1364" t="s">
        <v>100</v>
      </c>
      <c r="AB1364" t="s">
        <v>98</v>
      </c>
    </row>
    <row r="1365" spans="1:28" hidden="1" x14ac:dyDescent="0.25">
      <c r="A1365" t="s">
        <v>87</v>
      </c>
      <c r="B1365" t="s">
        <v>209</v>
      </c>
      <c r="C1365" t="s">
        <v>118</v>
      </c>
      <c r="D1365" t="s">
        <v>87</v>
      </c>
      <c r="E1365" t="s">
        <v>111</v>
      </c>
      <c r="F1365" t="s">
        <v>87</v>
      </c>
      <c r="G1365" t="s">
        <v>395</v>
      </c>
      <c r="H1365" t="s">
        <v>89</v>
      </c>
      <c r="I1365" t="s">
        <v>90</v>
      </c>
      <c r="J1365" s="2">
        <v>43454</v>
      </c>
      <c r="K1365" t="s">
        <v>93</v>
      </c>
      <c r="L1365">
        <v>1</v>
      </c>
      <c r="N1365" t="s">
        <v>92</v>
      </c>
      <c r="O1365">
        <v>0</v>
      </c>
      <c r="P1365">
        <v>0</v>
      </c>
      <c r="Q1365">
        <v>0</v>
      </c>
      <c r="R1365">
        <v>78.599999999999994</v>
      </c>
      <c r="S1365">
        <v>1.7399999999999999E-2</v>
      </c>
      <c r="T1365">
        <v>-1.845</v>
      </c>
      <c r="AA1365" t="s">
        <v>100</v>
      </c>
      <c r="AB1365" t="s">
        <v>98</v>
      </c>
    </row>
    <row r="1366" spans="1:28" hidden="1" x14ac:dyDescent="0.25">
      <c r="A1366" t="s">
        <v>87</v>
      </c>
      <c r="B1366" t="s">
        <v>212</v>
      </c>
      <c r="C1366" t="s">
        <v>118</v>
      </c>
      <c r="D1366" t="s">
        <v>87</v>
      </c>
      <c r="E1366" t="s">
        <v>111</v>
      </c>
      <c r="F1366" t="s">
        <v>87</v>
      </c>
      <c r="G1366" t="s">
        <v>395</v>
      </c>
      <c r="H1366" t="s">
        <v>89</v>
      </c>
      <c r="I1366" t="s">
        <v>90</v>
      </c>
      <c r="J1366" s="2">
        <v>43454</v>
      </c>
      <c r="K1366" t="s">
        <v>93</v>
      </c>
      <c r="L1366">
        <v>1</v>
      </c>
      <c r="N1366" t="s">
        <v>92</v>
      </c>
      <c r="O1366">
        <v>0</v>
      </c>
      <c r="P1366">
        <v>0</v>
      </c>
      <c r="Q1366">
        <v>0</v>
      </c>
      <c r="R1366">
        <v>64.725936749999988</v>
      </c>
      <c r="S1366">
        <v>1.4910686999999999E-2</v>
      </c>
      <c r="T1366">
        <v>-1.579177305</v>
      </c>
      <c r="AA1366" t="s">
        <v>100</v>
      </c>
      <c r="AB1366" t="s">
        <v>98</v>
      </c>
    </row>
    <row r="1367" spans="1:28" hidden="1" x14ac:dyDescent="0.25">
      <c r="A1367" t="s">
        <v>87</v>
      </c>
      <c r="B1367" t="s">
        <v>215</v>
      </c>
      <c r="C1367" t="s">
        <v>118</v>
      </c>
      <c r="D1367" t="s">
        <v>87</v>
      </c>
      <c r="E1367" t="s">
        <v>111</v>
      </c>
      <c r="F1367" t="s">
        <v>87</v>
      </c>
      <c r="G1367" t="s">
        <v>395</v>
      </c>
      <c r="H1367" t="s">
        <v>89</v>
      </c>
      <c r="I1367" t="s">
        <v>90</v>
      </c>
      <c r="J1367" s="2">
        <v>43454</v>
      </c>
      <c r="K1367" t="s">
        <v>93</v>
      </c>
      <c r="L1367">
        <v>1</v>
      </c>
      <c r="N1367" t="s">
        <v>92</v>
      </c>
      <c r="O1367">
        <v>0</v>
      </c>
      <c r="P1367">
        <v>0</v>
      </c>
      <c r="Q1367">
        <v>0</v>
      </c>
      <c r="R1367">
        <v>77.430051764705851</v>
      </c>
      <c r="S1367">
        <v>1.7837289411764701E-2</v>
      </c>
      <c r="T1367">
        <v>-1.8891311058823523</v>
      </c>
      <c r="AA1367" t="s">
        <v>100</v>
      </c>
      <c r="AB1367" t="s">
        <v>98</v>
      </c>
    </row>
    <row r="1368" spans="1:28" hidden="1" x14ac:dyDescent="0.25">
      <c r="A1368" t="s">
        <v>87</v>
      </c>
      <c r="B1368" t="s">
        <v>218</v>
      </c>
      <c r="C1368" t="s">
        <v>118</v>
      </c>
      <c r="D1368" t="s">
        <v>87</v>
      </c>
      <c r="E1368" t="s">
        <v>111</v>
      </c>
      <c r="F1368" t="s">
        <v>87</v>
      </c>
      <c r="G1368" t="s">
        <v>395</v>
      </c>
      <c r="H1368" t="s">
        <v>89</v>
      </c>
      <c r="I1368" t="s">
        <v>90</v>
      </c>
      <c r="J1368" s="2">
        <v>43454</v>
      </c>
      <c r="K1368" t="s">
        <v>93</v>
      </c>
      <c r="L1368">
        <v>1</v>
      </c>
      <c r="N1368" t="s">
        <v>92</v>
      </c>
      <c r="O1368">
        <v>0</v>
      </c>
      <c r="P1368">
        <v>0</v>
      </c>
      <c r="Q1368">
        <v>0</v>
      </c>
      <c r="R1368">
        <v>85.118194999999957</v>
      </c>
      <c r="S1368">
        <v>1.9608379999999991E-2</v>
      </c>
      <c r="T1368">
        <v>-2.0767056999999993</v>
      </c>
      <c r="AA1368" t="s">
        <v>100</v>
      </c>
      <c r="AB1368" t="s">
        <v>98</v>
      </c>
    </row>
    <row r="1369" spans="1:28" hidden="1" x14ac:dyDescent="0.25">
      <c r="A1369" t="s">
        <v>87</v>
      </c>
      <c r="B1369" t="s">
        <v>221</v>
      </c>
      <c r="C1369" t="s">
        <v>118</v>
      </c>
      <c r="D1369" t="s">
        <v>87</v>
      </c>
      <c r="E1369" t="s">
        <v>111</v>
      </c>
      <c r="F1369" t="s">
        <v>87</v>
      </c>
      <c r="G1369" t="s">
        <v>395</v>
      </c>
      <c r="H1369" t="s">
        <v>89</v>
      </c>
      <c r="I1369" t="s">
        <v>90</v>
      </c>
      <c r="J1369" s="2">
        <v>43454</v>
      </c>
      <c r="K1369" t="s">
        <v>93</v>
      </c>
      <c r="L1369">
        <v>1</v>
      </c>
      <c r="N1369" t="s">
        <v>92</v>
      </c>
      <c r="O1369">
        <v>0</v>
      </c>
      <c r="P1369">
        <v>0</v>
      </c>
      <c r="Q1369">
        <v>0</v>
      </c>
      <c r="R1369">
        <v>83.271225000000044</v>
      </c>
      <c r="S1369">
        <v>1.9182900000000013E-2</v>
      </c>
      <c r="T1369">
        <v>-2.0316435000000013</v>
      </c>
      <c r="AA1369" t="s">
        <v>100</v>
      </c>
      <c r="AB1369" t="s">
        <v>98</v>
      </c>
    </row>
    <row r="1370" spans="1:28" hidden="1" x14ac:dyDescent="0.25">
      <c r="A1370" t="s">
        <v>87</v>
      </c>
      <c r="B1370" t="s">
        <v>224</v>
      </c>
      <c r="C1370" t="s">
        <v>118</v>
      </c>
      <c r="D1370" t="s">
        <v>87</v>
      </c>
      <c r="E1370" t="s">
        <v>111</v>
      </c>
      <c r="F1370" t="s">
        <v>87</v>
      </c>
      <c r="G1370" t="s">
        <v>395</v>
      </c>
      <c r="H1370" t="s">
        <v>89</v>
      </c>
      <c r="I1370" t="s">
        <v>90</v>
      </c>
      <c r="J1370" s="2">
        <v>43454</v>
      </c>
      <c r="K1370" t="s">
        <v>93</v>
      </c>
      <c r="L1370">
        <v>1</v>
      </c>
      <c r="N1370" t="s">
        <v>92</v>
      </c>
      <c r="O1370">
        <v>0</v>
      </c>
      <c r="P1370">
        <v>0</v>
      </c>
      <c r="Q1370">
        <v>0</v>
      </c>
      <c r="R1370">
        <v>91.97265974999992</v>
      </c>
      <c r="S1370">
        <v>2.1187418999999985E-2</v>
      </c>
      <c r="T1370">
        <v>-2.2439402849999985</v>
      </c>
      <c r="AA1370" t="s">
        <v>100</v>
      </c>
      <c r="AB1370" t="s">
        <v>98</v>
      </c>
    </row>
    <row r="1371" spans="1:28" hidden="1" x14ac:dyDescent="0.25">
      <c r="A1371" t="s">
        <v>87</v>
      </c>
      <c r="B1371" t="s">
        <v>227</v>
      </c>
      <c r="C1371" t="s">
        <v>118</v>
      </c>
      <c r="D1371" t="s">
        <v>87</v>
      </c>
      <c r="E1371" t="s">
        <v>111</v>
      </c>
      <c r="F1371" t="s">
        <v>87</v>
      </c>
      <c r="G1371" t="s">
        <v>395</v>
      </c>
      <c r="H1371" t="s">
        <v>89</v>
      </c>
      <c r="I1371" t="s">
        <v>90</v>
      </c>
      <c r="J1371" s="2">
        <v>43454</v>
      </c>
      <c r="K1371" t="s">
        <v>93</v>
      </c>
      <c r="L1371">
        <v>1</v>
      </c>
      <c r="N1371" t="s">
        <v>92</v>
      </c>
      <c r="O1371">
        <v>0</v>
      </c>
      <c r="P1371">
        <v>0</v>
      </c>
      <c r="Q1371">
        <v>0</v>
      </c>
      <c r="R1371">
        <v>101.25485387499999</v>
      </c>
      <c r="S1371">
        <v>2.3325725500000002E-2</v>
      </c>
      <c r="T1371">
        <v>-2.4704063825000002</v>
      </c>
      <c r="AA1371" t="s">
        <v>100</v>
      </c>
      <c r="AB1371" t="s">
        <v>98</v>
      </c>
    </row>
    <row r="1372" spans="1:28" hidden="1" x14ac:dyDescent="0.25">
      <c r="A1372" t="s">
        <v>87</v>
      </c>
      <c r="B1372" t="s">
        <v>230</v>
      </c>
      <c r="C1372" t="s">
        <v>118</v>
      </c>
      <c r="D1372" t="s">
        <v>87</v>
      </c>
      <c r="E1372" t="s">
        <v>111</v>
      </c>
      <c r="F1372" t="s">
        <v>87</v>
      </c>
      <c r="G1372" t="s">
        <v>395</v>
      </c>
      <c r="H1372" t="s">
        <v>89</v>
      </c>
      <c r="I1372" t="s">
        <v>90</v>
      </c>
      <c r="J1372" s="2">
        <v>43454</v>
      </c>
      <c r="K1372" t="s">
        <v>93</v>
      </c>
      <c r="L1372">
        <v>1</v>
      </c>
      <c r="N1372" t="s">
        <v>92</v>
      </c>
      <c r="O1372">
        <v>0</v>
      </c>
      <c r="P1372">
        <v>0</v>
      </c>
      <c r="Q1372">
        <v>0</v>
      </c>
      <c r="R1372">
        <v>52.012892456632663</v>
      </c>
      <c r="S1372">
        <v>1.1982027581632656E-2</v>
      </c>
      <c r="T1372">
        <v>-1.2690056484183676</v>
      </c>
      <c r="AA1372" t="s">
        <v>100</v>
      </c>
      <c r="AB1372" t="s">
        <v>98</v>
      </c>
    </row>
    <row r="1373" spans="1:28" hidden="1" x14ac:dyDescent="0.25">
      <c r="A1373" t="s">
        <v>87</v>
      </c>
      <c r="B1373" t="s">
        <v>233</v>
      </c>
      <c r="C1373" t="s">
        <v>118</v>
      </c>
      <c r="D1373" t="s">
        <v>87</v>
      </c>
      <c r="E1373" t="s">
        <v>111</v>
      </c>
      <c r="F1373" t="s">
        <v>87</v>
      </c>
      <c r="G1373" t="s">
        <v>395</v>
      </c>
      <c r="H1373" t="s">
        <v>89</v>
      </c>
      <c r="I1373" t="s">
        <v>90</v>
      </c>
      <c r="J1373" s="2">
        <v>43454</v>
      </c>
      <c r="K1373" t="s">
        <v>93</v>
      </c>
      <c r="L1373">
        <v>1</v>
      </c>
      <c r="N1373" t="s">
        <v>92</v>
      </c>
      <c r="O1373">
        <v>0</v>
      </c>
      <c r="P1373">
        <v>0</v>
      </c>
      <c r="Q1373">
        <v>0</v>
      </c>
      <c r="R1373">
        <v>59.808274442307663</v>
      </c>
      <c r="S1373">
        <v>1.377782238461538E-2</v>
      </c>
      <c r="T1373">
        <v>-1.459196643461538</v>
      </c>
      <c r="AA1373" t="s">
        <v>100</v>
      </c>
      <c r="AB1373" t="s">
        <v>98</v>
      </c>
    </row>
    <row r="1374" spans="1:28" hidden="1" x14ac:dyDescent="0.25">
      <c r="A1374" t="s">
        <v>87</v>
      </c>
      <c r="B1374" t="s">
        <v>236</v>
      </c>
      <c r="C1374" t="s">
        <v>118</v>
      </c>
      <c r="D1374" t="s">
        <v>87</v>
      </c>
      <c r="E1374" t="s">
        <v>111</v>
      </c>
      <c r="F1374" t="s">
        <v>87</v>
      </c>
      <c r="G1374" t="s">
        <v>395</v>
      </c>
      <c r="H1374" t="s">
        <v>89</v>
      </c>
      <c r="I1374" t="s">
        <v>90</v>
      </c>
      <c r="J1374" s="2">
        <v>43454</v>
      </c>
      <c r="K1374" t="s">
        <v>93</v>
      </c>
      <c r="L1374">
        <v>1</v>
      </c>
      <c r="N1374" t="s">
        <v>92</v>
      </c>
      <c r="O1374">
        <v>0</v>
      </c>
      <c r="P1374">
        <v>0</v>
      </c>
      <c r="Q1374">
        <v>0</v>
      </c>
      <c r="R1374">
        <v>66.424308750000023</v>
      </c>
      <c r="S1374">
        <v>1.5301935000000006E-2</v>
      </c>
      <c r="T1374">
        <v>-1.6206140250000007</v>
      </c>
      <c r="AA1374" t="s">
        <v>100</v>
      </c>
      <c r="AB1374" t="s">
        <v>98</v>
      </c>
    </row>
    <row r="1375" spans="1:28" hidden="1" x14ac:dyDescent="0.25">
      <c r="A1375" t="s">
        <v>87</v>
      </c>
      <c r="B1375" t="s">
        <v>239</v>
      </c>
      <c r="C1375" t="s">
        <v>118</v>
      </c>
      <c r="D1375" t="s">
        <v>87</v>
      </c>
      <c r="E1375" t="s">
        <v>111</v>
      </c>
      <c r="F1375" t="s">
        <v>87</v>
      </c>
      <c r="G1375" t="s">
        <v>395</v>
      </c>
      <c r="H1375" t="s">
        <v>89</v>
      </c>
      <c r="I1375" t="s">
        <v>90</v>
      </c>
      <c r="J1375" s="2">
        <v>43454</v>
      </c>
      <c r="K1375" t="s">
        <v>93</v>
      </c>
      <c r="L1375">
        <v>1</v>
      </c>
      <c r="N1375" t="s">
        <v>92</v>
      </c>
      <c r="O1375">
        <v>0</v>
      </c>
      <c r="P1375">
        <v>0</v>
      </c>
      <c r="Q1375">
        <v>0</v>
      </c>
      <c r="R1375">
        <v>74.501869285714292</v>
      </c>
      <c r="S1375">
        <v>1.7162734285714288E-2</v>
      </c>
      <c r="T1375">
        <v>-1.8176895857142861</v>
      </c>
      <c r="AA1375" t="s">
        <v>100</v>
      </c>
      <c r="AB1375" t="s">
        <v>98</v>
      </c>
    </row>
    <row r="1376" spans="1:28" hidden="1" x14ac:dyDescent="0.25">
      <c r="A1376" t="s">
        <v>87</v>
      </c>
      <c r="B1376" t="s">
        <v>242</v>
      </c>
      <c r="C1376" t="s">
        <v>118</v>
      </c>
      <c r="D1376" t="s">
        <v>87</v>
      </c>
      <c r="E1376" t="s">
        <v>111</v>
      </c>
      <c r="F1376" t="s">
        <v>87</v>
      </c>
      <c r="G1376" t="s">
        <v>395</v>
      </c>
      <c r="H1376" t="s">
        <v>89</v>
      </c>
      <c r="I1376" t="s">
        <v>90</v>
      </c>
      <c r="J1376" s="2">
        <v>43454</v>
      </c>
      <c r="K1376" t="s">
        <v>93</v>
      </c>
      <c r="L1376">
        <v>1</v>
      </c>
      <c r="N1376" t="s">
        <v>92</v>
      </c>
      <c r="O1376">
        <v>0</v>
      </c>
      <c r="P1376">
        <v>0</v>
      </c>
      <c r="Q1376">
        <v>0</v>
      </c>
      <c r="R1376">
        <v>82.61602153846151</v>
      </c>
      <c r="S1376">
        <v>1.9031963076923071E-2</v>
      </c>
      <c r="T1376">
        <v>-2.0156579076923071</v>
      </c>
      <c r="AA1376" t="s">
        <v>100</v>
      </c>
      <c r="AB1376" t="s">
        <v>98</v>
      </c>
    </row>
    <row r="1377" spans="1:28" hidden="1" x14ac:dyDescent="0.25">
      <c r="A1377" t="s">
        <v>87</v>
      </c>
      <c r="B1377" t="s">
        <v>245</v>
      </c>
      <c r="C1377" t="s">
        <v>118</v>
      </c>
      <c r="D1377" t="s">
        <v>87</v>
      </c>
      <c r="E1377" t="s">
        <v>111</v>
      </c>
      <c r="F1377" t="s">
        <v>87</v>
      </c>
      <c r="G1377" t="s">
        <v>395</v>
      </c>
      <c r="H1377" t="s">
        <v>89</v>
      </c>
      <c r="I1377" t="s">
        <v>90</v>
      </c>
      <c r="J1377" s="2">
        <v>43454</v>
      </c>
      <c r="K1377" t="s">
        <v>93</v>
      </c>
      <c r="L1377">
        <v>1</v>
      </c>
      <c r="N1377" t="s">
        <v>92</v>
      </c>
      <c r="O1377">
        <v>0</v>
      </c>
      <c r="P1377">
        <v>0</v>
      </c>
      <c r="Q1377">
        <v>0</v>
      </c>
      <c r="R1377">
        <v>89.502600000000015</v>
      </c>
      <c r="S1377">
        <v>2.0618400000000005E-2</v>
      </c>
      <c r="T1377">
        <v>-2.1836760000000006</v>
      </c>
      <c r="AA1377" t="s">
        <v>100</v>
      </c>
      <c r="AB1377" t="s">
        <v>98</v>
      </c>
    </row>
    <row r="1378" spans="1:28" hidden="1" x14ac:dyDescent="0.25">
      <c r="A1378" t="s">
        <v>87</v>
      </c>
      <c r="B1378" t="s">
        <v>248</v>
      </c>
      <c r="C1378" t="s">
        <v>118</v>
      </c>
      <c r="D1378" t="s">
        <v>87</v>
      </c>
      <c r="E1378" t="s">
        <v>111</v>
      </c>
      <c r="F1378" t="s">
        <v>87</v>
      </c>
      <c r="G1378" t="s">
        <v>395</v>
      </c>
      <c r="H1378" t="s">
        <v>89</v>
      </c>
      <c r="I1378" t="s">
        <v>90</v>
      </c>
      <c r="J1378" s="2">
        <v>43454</v>
      </c>
      <c r="K1378" t="s">
        <v>93</v>
      </c>
      <c r="L1378">
        <v>1</v>
      </c>
      <c r="N1378" t="s">
        <v>92</v>
      </c>
      <c r="O1378">
        <v>0</v>
      </c>
      <c r="P1378">
        <v>0</v>
      </c>
      <c r="Q1378">
        <v>0</v>
      </c>
      <c r="R1378">
        <v>61.323987999999986</v>
      </c>
      <c r="S1378">
        <v>1.4126991999999998E-2</v>
      </c>
      <c r="T1378">
        <v>-1.4961768799999997</v>
      </c>
      <c r="AA1378" t="s">
        <v>100</v>
      </c>
      <c r="AB1378" t="s">
        <v>98</v>
      </c>
    </row>
    <row r="1379" spans="1:28" hidden="1" x14ac:dyDescent="0.25">
      <c r="A1379" t="s">
        <v>87</v>
      </c>
      <c r="B1379" t="s">
        <v>251</v>
      </c>
      <c r="C1379" t="s">
        <v>118</v>
      </c>
      <c r="D1379" t="s">
        <v>87</v>
      </c>
      <c r="E1379" t="s">
        <v>111</v>
      </c>
      <c r="F1379" t="s">
        <v>87</v>
      </c>
      <c r="G1379" t="s">
        <v>395</v>
      </c>
      <c r="H1379" t="s">
        <v>89</v>
      </c>
      <c r="I1379" t="s">
        <v>90</v>
      </c>
      <c r="J1379" s="2">
        <v>43454</v>
      </c>
      <c r="K1379" t="s">
        <v>93</v>
      </c>
      <c r="L1379">
        <v>1</v>
      </c>
      <c r="N1379" t="s">
        <v>92</v>
      </c>
      <c r="O1379">
        <v>0</v>
      </c>
      <c r="P1379">
        <v>0</v>
      </c>
      <c r="Q1379">
        <v>0</v>
      </c>
      <c r="R1379">
        <v>73.550504705882375</v>
      </c>
      <c r="S1379">
        <v>1.694357176470589E-2</v>
      </c>
      <c r="T1379">
        <v>-1.7944782823529419</v>
      </c>
      <c r="AA1379" t="s">
        <v>100</v>
      </c>
      <c r="AB1379" t="s">
        <v>98</v>
      </c>
    </row>
    <row r="1380" spans="1:28" hidden="1" x14ac:dyDescent="0.25">
      <c r="A1380" t="s">
        <v>87</v>
      </c>
      <c r="B1380" t="s">
        <v>254</v>
      </c>
      <c r="C1380" t="s">
        <v>118</v>
      </c>
      <c r="D1380" t="s">
        <v>87</v>
      </c>
      <c r="E1380" t="s">
        <v>111</v>
      </c>
      <c r="F1380" t="s">
        <v>87</v>
      </c>
      <c r="G1380" t="s">
        <v>395</v>
      </c>
      <c r="H1380" t="s">
        <v>89</v>
      </c>
      <c r="I1380" t="s">
        <v>90</v>
      </c>
      <c r="J1380" s="2">
        <v>43454</v>
      </c>
      <c r="K1380" t="s">
        <v>93</v>
      </c>
      <c r="L1380">
        <v>1</v>
      </c>
      <c r="N1380" t="s">
        <v>92</v>
      </c>
      <c r="O1380">
        <v>0</v>
      </c>
      <c r="P1380">
        <v>0</v>
      </c>
      <c r="Q1380">
        <v>0</v>
      </c>
      <c r="R1380">
        <v>80.949619999999953</v>
      </c>
      <c r="S1380">
        <v>1.864807999999999E-2</v>
      </c>
      <c r="T1380">
        <v>-1.975001199999999</v>
      </c>
      <c r="AA1380" t="s">
        <v>100</v>
      </c>
      <c r="AB1380" t="s">
        <v>98</v>
      </c>
    </row>
    <row r="1381" spans="1:28" hidden="1" x14ac:dyDescent="0.25">
      <c r="A1381" t="s">
        <v>87</v>
      </c>
      <c r="B1381" t="s">
        <v>257</v>
      </c>
      <c r="C1381" t="s">
        <v>118</v>
      </c>
      <c r="D1381" t="s">
        <v>87</v>
      </c>
      <c r="E1381" t="s">
        <v>111</v>
      </c>
      <c r="F1381" t="s">
        <v>87</v>
      </c>
      <c r="G1381" t="s">
        <v>395</v>
      </c>
      <c r="H1381" t="s">
        <v>89</v>
      </c>
      <c r="I1381" t="s">
        <v>90</v>
      </c>
      <c r="J1381" s="2">
        <v>43454</v>
      </c>
      <c r="K1381" t="s">
        <v>93</v>
      </c>
      <c r="L1381">
        <v>1</v>
      </c>
      <c r="N1381" t="s">
        <v>92</v>
      </c>
      <c r="O1381">
        <v>0</v>
      </c>
      <c r="P1381">
        <v>0</v>
      </c>
      <c r="Q1381">
        <v>0</v>
      </c>
      <c r="R1381">
        <v>75.005700000000076</v>
      </c>
      <c r="S1381">
        <v>1.7278800000000018E-2</v>
      </c>
      <c r="T1381">
        <v>-1.829982000000002</v>
      </c>
      <c r="AA1381" t="s">
        <v>100</v>
      </c>
      <c r="AB1381" t="s">
        <v>98</v>
      </c>
    </row>
    <row r="1382" spans="1:28" hidden="1" x14ac:dyDescent="0.25">
      <c r="A1382" t="s">
        <v>87</v>
      </c>
      <c r="B1382" t="s">
        <v>260</v>
      </c>
      <c r="C1382" t="s">
        <v>118</v>
      </c>
      <c r="D1382" t="s">
        <v>87</v>
      </c>
      <c r="E1382" t="s">
        <v>111</v>
      </c>
      <c r="F1382" t="s">
        <v>87</v>
      </c>
      <c r="G1382" t="s">
        <v>395</v>
      </c>
      <c r="H1382" t="s">
        <v>89</v>
      </c>
      <c r="I1382" t="s">
        <v>90</v>
      </c>
      <c r="J1382" s="2">
        <v>43454</v>
      </c>
      <c r="K1382" t="s">
        <v>93</v>
      </c>
      <c r="L1382">
        <v>1</v>
      </c>
      <c r="N1382" t="s">
        <v>92</v>
      </c>
      <c r="O1382">
        <v>0</v>
      </c>
      <c r="P1382">
        <v>0</v>
      </c>
      <c r="Q1382">
        <v>0</v>
      </c>
      <c r="R1382">
        <v>83.489155999999952</v>
      </c>
      <c r="S1382">
        <v>1.923310399999999E-2</v>
      </c>
      <c r="T1382">
        <v>-2.0369605599999989</v>
      </c>
      <c r="AA1382" t="s">
        <v>100</v>
      </c>
      <c r="AB1382" t="s">
        <v>98</v>
      </c>
    </row>
    <row r="1383" spans="1:28" hidden="1" x14ac:dyDescent="0.25">
      <c r="A1383" t="s">
        <v>87</v>
      </c>
      <c r="B1383" t="s">
        <v>263</v>
      </c>
      <c r="C1383" t="s">
        <v>118</v>
      </c>
      <c r="D1383" t="s">
        <v>87</v>
      </c>
      <c r="E1383" t="s">
        <v>111</v>
      </c>
      <c r="F1383" t="s">
        <v>87</v>
      </c>
      <c r="G1383" t="s">
        <v>395</v>
      </c>
      <c r="H1383" t="s">
        <v>89</v>
      </c>
      <c r="I1383" t="s">
        <v>90</v>
      </c>
      <c r="J1383" s="2">
        <v>43454</v>
      </c>
      <c r="K1383" t="s">
        <v>93</v>
      </c>
      <c r="L1383">
        <v>1</v>
      </c>
      <c r="N1383" t="s">
        <v>92</v>
      </c>
      <c r="O1383">
        <v>0</v>
      </c>
      <c r="P1383">
        <v>0</v>
      </c>
      <c r="Q1383">
        <v>0</v>
      </c>
      <c r="R1383">
        <v>89.870084000000062</v>
      </c>
      <c r="S1383">
        <v>2.0703056000000015E-2</v>
      </c>
      <c r="T1383">
        <v>-2.1926418400000016</v>
      </c>
      <c r="AA1383" t="s">
        <v>100</v>
      </c>
      <c r="AB1383" t="s">
        <v>98</v>
      </c>
    </row>
    <row r="1384" spans="1:28" hidden="1" x14ac:dyDescent="0.25">
      <c r="A1384" t="s">
        <v>87</v>
      </c>
      <c r="B1384" t="s">
        <v>209</v>
      </c>
      <c r="C1384" t="s">
        <v>285</v>
      </c>
      <c r="D1384" t="s">
        <v>87</v>
      </c>
      <c r="E1384" t="s">
        <v>111</v>
      </c>
      <c r="F1384" t="s">
        <v>87</v>
      </c>
      <c r="G1384" t="s">
        <v>395</v>
      </c>
      <c r="H1384" t="s">
        <v>89</v>
      </c>
      <c r="I1384" t="s">
        <v>90</v>
      </c>
      <c r="J1384" s="2">
        <v>43454</v>
      </c>
      <c r="K1384" t="s">
        <v>93</v>
      </c>
      <c r="L1384">
        <v>1</v>
      </c>
      <c r="N1384" t="s">
        <v>92</v>
      </c>
      <c r="O1384">
        <v>0</v>
      </c>
      <c r="P1384">
        <v>0</v>
      </c>
      <c r="Q1384">
        <v>0</v>
      </c>
      <c r="R1384">
        <v>84.75</v>
      </c>
      <c r="S1384">
        <v>1.6650000000000002E-2</v>
      </c>
      <c r="T1384">
        <v>-1.5150000000000001</v>
      </c>
      <c r="AA1384" t="s">
        <v>100</v>
      </c>
      <c r="AB1384" t="s">
        <v>98</v>
      </c>
    </row>
    <row r="1385" spans="1:28" hidden="1" x14ac:dyDescent="0.25">
      <c r="A1385" t="s">
        <v>87</v>
      </c>
      <c r="B1385" t="s">
        <v>212</v>
      </c>
      <c r="C1385" t="s">
        <v>285</v>
      </c>
      <c r="D1385" t="s">
        <v>87</v>
      </c>
      <c r="E1385" t="s">
        <v>111</v>
      </c>
      <c r="F1385" t="s">
        <v>87</v>
      </c>
      <c r="G1385" t="s">
        <v>395</v>
      </c>
      <c r="H1385" t="s">
        <v>89</v>
      </c>
      <c r="I1385" t="s">
        <v>90</v>
      </c>
      <c r="J1385" s="2">
        <v>43454</v>
      </c>
      <c r="K1385" t="s">
        <v>93</v>
      </c>
      <c r="L1385">
        <v>1</v>
      </c>
      <c r="N1385" t="s">
        <v>92</v>
      </c>
      <c r="O1385">
        <v>0</v>
      </c>
      <c r="P1385">
        <v>0</v>
      </c>
      <c r="Q1385">
        <v>0</v>
      </c>
      <c r="R1385">
        <v>69.131366999999997</v>
      </c>
      <c r="S1385">
        <v>1.3826273399999998E-2</v>
      </c>
      <c r="T1385">
        <v>-1.3148514899999999</v>
      </c>
      <c r="AA1385" t="s">
        <v>100</v>
      </c>
      <c r="AB1385" t="s">
        <v>98</v>
      </c>
    </row>
    <row r="1386" spans="1:28" hidden="1" x14ac:dyDescent="0.25">
      <c r="A1386" t="s">
        <v>87</v>
      </c>
      <c r="B1386" t="s">
        <v>215</v>
      </c>
      <c r="C1386" t="s">
        <v>285</v>
      </c>
      <c r="D1386" t="s">
        <v>87</v>
      </c>
      <c r="E1386" t="s">
        <v>111</v>
      </c>
      <c r="F1386" t="s">
        <v>87</v>
      </c>
      <c r="G1386" t="s">
        <v>395</v>
      </c>
      <c r="H1386" t="s">
        <v>89</v>
      </c>
      <c r="I1386" t="s">
        <v>90</v>
      </c>
      <c r="J1386" s="2">
        <v>43454</v>
      </c>
      <c r="K1386" t="s">
        <v>93</v>
      </c>
      <c r="L1386">
        <v>1</v>
      </c>
      <c r="N1386" t="s">
        <v>92</v>
      </c>
      <c r="O1386">
        <v>0</v>
      </c>
      <c r="P1386">
        <v>0</v>
      </c>
      <c r="Q1386">
        <v>0</v>
      </c>
      <c r="R1386">
        <v>82.700159999999968</v>
      </c>
      <c r="S1386">
        <v>1.6540031999999996E-2</v>
      </c>
      <c r="T1386">
        <v>-1.5729246117647053</v>
      </c>
      <c r="AA1386" t="s">
        <v>100</v>
      </c>
      <c r="AB1386" t="s">
        <v>98</v>
      </c>
    </row>
    <row r="1387" spans="1:28" hidden="1" x14ac:dyDescent="0.25">
      <c r="A1387" t="s">
        <v>87</v>
      </c>
      <c r="B1387" t="s">
        <v>218</v>
      </c>
      <c r="C1387" t="s">
        <v>285</v>
      </c>
      <c r="D1387" t="s">
        <v>87</v>
      </c>
      <c r="E1387" t="s">
        <v>111</v>
      </c>
      <c r="F1387" t="s">
        <v>87</v>
      </c>
      <c r="G1387" t="s">
        <v>395</v>
      </c>
      <c r="H1387" t="s">
        <v>89</v>
      </c>
      <c r="I1387" t="s">
        <v>90</v>
      </c>
      <c r="J1387" s="2">
        <v>43454</v>
      </c>
      <c r="K1387" t="s">
        <v>93</v>
      </c>
      <c r="L1387">
        <v>1</v>
      </c>
      <c r="N1387" t="s">
        <v>92</v>
      </c>
      <c r="O1387">
        <v>0</v>
      </c>
      <c r="P1387">
        <v>0</v>
      </c>
      <c r="Q1387">
        <v>0</v>
      </c>
      <c r="R1387">
        <v>90.911579999999958</v>
      </c>
      <c r="S1387">
        <v>1.8182315999999994E-2</v>
      </c>
      <c r="T1387">
        <v>-1.7291025999999994</v>
      </c>
      <c r="AA1387" t="s">
        <v>100</v>
      </c>
      <c r="AB1387" t="s">
        <v>98</v>
      </c>
    </row>
    <row r="1388" spans="1:28" hidden="1" x14ac:dyDescent="0.25">
      <c r="A1388" t="s">
        <v>87</v>
      </c>
      <c r="B1388" t="s">
        <v>221</v>
      </c>
      <c r="C1388" t="s">
        <v>285</v>
      </c>
      <c r="D1388" t="s">
        <v>87</v>
      </c>
      <c r="E1388" t="s">
        <v>111</v>
      </c>
      <c r="F1388" t="s">
        <v>87</v>
      </c>
      <c r="G1388" t="s">
        <v>395</v>
      </c>
      <c r="H1388" t="s">
        <v>89</v>
      </c>
      <c r="I1388" t="s">
        <v>90</v>
      </c>
      <c r="J1388" s="2">
        <v>43454</v>
      </c>
      <c r="K1388" t="s">
        <v>93</v>
      </c>
      <c r="L1388">
        <v>1</v>
      </c>
      <c r="N1388" t="s">
        <v>92</v>
      </c>
      <c r="O1388">
        <v>0</v>
      </c>
      <c r="P1388">
        <v>0</v>
      </c>
      <c r="Q1388">
        <v>0</v>
      </c>
      <c r="R1388">
        <v>88.938900000000046</v>
      </c>
      <c r="S1388">
        <v>1.778778000000001E-2</v>
      </c>
      <c r="T1388">
        <v>-1.6915830000000009</v>
      </c>
      <c r="AA1388" t="s">
        <v>100</v>
      </c>
      <c r="AB1388" t="s">
        <v>98</v>
      </c>
    </row>
    <row r="1389" spans="1:28" hidden="1" x14ac:dyDescent="0.25">
      <c r="A1389" t="s">
        <v>87</v>
      </c>
      <c r="B1389" t="s">
        <v>224</v>
      </c>
      <c r="C1389" t="s">
        <v>285</v>
      </c>
      <c r="D1389" t="s">
        <v>87</v>
      </c>
      <c r="E1389" t="s">
        <v>111</v>
      </c>
      <c r="F1389" t="s">
        <v>87</v>
      </c>
      <c r="G1389" t="s">
        <v>395</v>
      </c>
      <c r="H1389" t="s">
        <v>89</v>
      </c>
      <c r="I1389" t="s">
        <v>90</v>
      </c>
      <c r="J1389" s="2">
        <v>43454</v>
      </c>
      <c r="K1389" t="s">
        <v>93</v>
      </c>
      <c r="L1389">
        <v>1</v>
      </c>
      <c r="N1389" t="s">
        <v>92</v>
      </c>
      <c r="O1389">
        <v>0</v>
      </c>
      <c r="P1389">
        <v>0</v>
      </c>
      <c r="Q1389">
        <v>0</v>
      </c>
      <c r="R1389">
        <v>98.23257899999993</v>
      </c>
      <c r="S1389">
        <v>1.9646515799999986E-2</v>
      </c>
      <c r="T1389">
        <v>-1.8683451299999987</v>
      </c>
      <c r="AA1389" t="s">
        <v>100</v>
      </c>
      <c r="AB1389" t="s">
        <v>98</v>
      </c>
    </row>
    <row r="1390" spans="1:28" hidden="1" x14ac:dyDescent="0.25">
      <c r="A1390" t="s">
        <v>87</v>
      </c>
      <c r="B1390" t="s">
        <v>227</v>
      </c>
      <c r="C1390" t="s">
        <v>285</v>
      </c>
      <c r="D1390" t="s">
        <v>87</v>
      </c>
      <c r="E1390" t="s">
        <v>111</v>
      </c>
      <c r="F1390" t="s">
        <v>87</v>
      </c>
      <c r="G1390" t="s">
        <v>395</v>
      </c>
      <c r="H1390" t="s">
        <v>89</v>
      </c>
      <c r="I1390" t="s">
        <v>90</v>
      </c>
      <c r="J1390" s="2">
        <v>43454</v>
      </c>
      <c r="K1390" t="s">
        <v>93</v>
      </c>
      <c r="L1390">
        <v>1</v>
      </c>
      <c r="N1390" t="s">
        <v>92</v>
      </c>
      <c r="O1390">
        <v>0</v>
      </c>
      <c r="P1390">
        <v>0</v>
      </c>
      <c r="Q1390">
        <v>0</v>
      </c>
      <c r="R1390">
        <v>108.1465455</v>
      </c>
      <c r="S1390">
        <v>2.1629309100000001E-2</v>
      </c>
      <c r="T1390">
        <v>-2.0569048850000002</v>
      </c>
      <c r="AA1390" t="s">
        <v>100</v>
      </c>
      <c r="AB1390" t="s">
        <v>98</v>
      </c>
    </row>
    <row r="1391" spans="1:28" hidden="1" x14ac:dyDescent="0.25">
      <c r="A1391" t="s">
        <v>87</v>
      </c>
      <c r="B1391" t="s">
        <v>230</v>
      </c>
      <c r="C1391" t="s">
        <v>285</v>
      </c>
      <c r="D1391" t="s">
        <v>87</v>
      </c>
      <c r="E1391" t="s">
        <v>111</v>
      </c>
      <c r="F1391" t="s">
        <v>87</v>
      </c>
      <c r="G1391" t="s">
        <v>395</v>
      </c>
      <c r="H1391" t="s">
        <v>89</v>
      </c>
      <c r="I1391" t="s">
        <v>90</v>
      </c>
      <c r="J1391" s="2">
        <v>43454</v>
      </c>
      <c r="K1391" t="s">
        <v>93</v>
      </c>
      <c r="L1391">
        <v>1</v>
      </c>
      <c r="N1391" t="s">
        <v>92</v>
      </c>
      <c r="O1391">
        <v>0</v>
      </c>
      <c r="P1391">
        <v>0</v>
      </c>
      <c r="Q1391">
        <v>0</v>
      </c>
      <c r="R1391">
        <v>55.553036969387769</v>
      </c>
      <c r="S1391">
        <v>1.1110607393877554E-2</v>
      </c>
      <c r="T1391">
        <v>-1.0565969776530615</v>
      </c>
      <c r="AA1391" t="s">
        <v>100</v>
      </c>
      <c r="AB1391" t="s">
        <v>98</v>
      </c>
    </row>
    <row r="1392" spans="1:28" hidden="1" x14ac:dyDescent="0.25">
      <c r="A1392" t="s">
        <v>87</v>
      </c>
      <c r="B1392" t="s">
        <v>233</v>
      </c>
      <c r="C1392" t="s">
        <v>285</v>
      </c>
      <c r="D1392" t="s">
        <v>87</v>
      </c>
      <c r="E1392" t="s">
        <v>111</v>
      </c>
      <c r="F1392" t="s">
        <v>87</v>
      </c>
      <c r="G1392" t="s">
        <v>395</v>
      </c>
      <c r="H1392" t="s">
        <v>89</v>
      </c>
      <c r="I1392" t="s">
        <v>90</v>
      </c>
      <c r="J1392" s="2">
        <v>43454</v>
      </c>
      <c r="K1392" t="s">
        <v>93</v>
      </c>
      <c r="L1392">
        <v>1</v>
      </c>
      <c r="N1392" t="s">
        <v>92</v>
      </c>
      <c r="O1392">
        <v>0</v>
      </c>
      <c r="P1392">
        <v>0</v>
      </c>
      <c r="Q1392">
        <v>0</v>
      </c>
      <c r="R1392">
        <v>63.878994692307664</v>
      </c>
      <c r="S1392">
        <v>1.2775798938461532E-2</v>
      </c>
      <c r="T1392">
        <v>-1.214953428461538</v>
      </c>
      <c r="AA1392" t="s">
        <v>100</v>
      </c>
      <c r="AB1392" t="s">
        <v>98</v>
      </c>
    </row>
    <row r="1393" spans="1:28" hidden="1" x14ac:dyDescent="0.25">
      <c r="A1393" t="s">
        <v>87</v>
      </c>
      <c r="B1393" t="s">
        <v>236</v>
      </c>
      <c r="C1393" t="s">
        <v>285</v>
      </c>
      <c r="D1393" t="s">
        <v>87</v>
      </c>
      <c r="E1393" t="s">
        <v>111</v>
      </c>
      <c r="F1393" t="s">
        <v>87</v>
      </c>
      <c r="G1393" t="s">
        <v>395</v>
      </c>
      <c r="H1393" t="s">
        <v>89</v>
      </c>
      <c r="I1393" t="s">
        <v>90</v>
      </c>
      <c r="J1393" s="2">
        <v>43454</v>
      </c>
      <c r="K1393" t="s">
        <v>93</v>
      </c>
      <c r="L1393">
        <v>1</v>
      </c>
      <c r="N1393" t="s">
        <v>92</v>
      </c>
      <c r="O1393">
        <v>0</v>
      </c>
      <c r="P1393">
        <v>0</v>
      </c>
      <c r="Q1393">
        <v>0</v>
      </c>
      <c r="R1393">
        <v>70.945335000000028</v>
      </c>
      <c r="S1393">
        <v>1.4189067000000005E-2</v>
      </c>
      <c r="T1393">
        <v>-1.3493524500000005</v>
      </c>
      <c r="AA1393" t="s">
        <v>100</v>
      </c>
      <c r="AB1393" t="s">
        <v>98</v>
      </c>
    </row>
    <row r="1394" spans="1:28" hidden="1" x14ac:dyDescent="0.25">
      <c r="A1394" t="s">
        <v>87</v>
      </c>
      <c r="B1394" t="s">
        <v>239</v>
      </c>
      <c r="C1394" t="s">
        <v>285</v>
      </c>
      <c r="D1394" t="s">
        <v>87</v>
      </c>
      <c r="E1394" t="s">
        <v>111</v>
      </c>
      <c r="F1394" t="s">
        <v>87</v>
      </c>
      <c r="G1394" t="s">
        <v>395</v>
      </c>
      <c r="H1394" t="s">
        <v>89</v>
      </c>
      <c r="I1394" t="s">
        <v>90</v>
      </c>
      <c r="J1394" s="2">
        <v>43454</v>
      </c>
      <c r="K1394" t="s">
        <v>93</v>
      </c>
      <c r="L1394">
        <v>1</v>
      </c>
      <c r="N1394" t="s">
        <v>92</v>
      </c>
      <c r="O1394">
        <v>0</v>
      </c>
      <c r="P1394">
        <v>0</v>
      </c>
      <c r="Q1394">
        <v>0</v>
      </c>
      <c r="R1394">
        <v>79.57267714285716</v>
      </c>
      <c r="S1394">
        <v>1.5914535428571432E-2</v>
      </c>
      <c r="T1394">
        <v>-1.5134411142857147</v>
      </c>
      <c r="AA1394" t="s">
        <v>100</v>
      </c>
      <c r="AB1394" t="s">
        <v>98</v>
      </c>
    </row>
    <row r="1395" spans="1:28" hidden="1" x14ac:dyDescent="0.25">
      <c r="A1395" t="s">
        <v>87</v>
      </c>
      <c r="B1395" t="s">
        <v>242</v>
      </c>
      <c r="C1395" t="s">
        <v>285</v>
      </c>
      <c r="D1395" t="s">
        <v>87</v>
      </c>
      <c r="E1395" t="s">
        <v>111</v>
      </c>
      <c r="F1395" t="s">
        <v>87</v>
      </c>
      <c r="G1395" t="s">
        <v>395</v>
      </c>
      <c r="H1395" t="s">
        <v>89</v>
      </c>
      <c r="I1395" t="s">
        <v>90</v>
      </c>
      <c r="J1395" s="2">
        <v>43454</v>
      </c>
      <c r="K1395" t="s">
        <v>93</v>
      </c>
      <c r="L1395">
        <v>1</v>
      </c>
      <c r="N1395" t="s">
        <v>92</v>
      </c>
      <c r="O1395">
        <v>0</v>
      </c>
      <c r="P1395">
        <v>0</v>
      </c>
      <c r="Q1395">
        <v>0</v>
      </c>
      <c r="R1395">
        <v>88.239101538461512</v>
      </c>
      <c r="S1395">
        <v>1.7647820307692304E-2</v>
      </c>
      <c r="T1395">
        <v>-1.6782731076923072</v>
      </c>
      <c r="AA1395" t="s">
        <v>100</v>
      </c>
      <c r="AB1395" t="s">
        <v>98</v>
      </c>
    </row>
    <row r="1396" spans="1:28" hidden="1" x14ac:dyDescent="0.25">
      <c r="A1396" t="s">
        <v>87</v>
      </c>
      <c r="B1396" t="s">
        <v>245</v>
      </c>
      <c r="C1396" t="s">
        <v>285</v>
      </c>
      <c r="D1396" t="s">
        <v>87</v>
      </c>
      <c r="E1396" t="s">
        <v>111</v>
      </c>
      <c r="F1396" t="s">
        <v>87</v>
      </c>
      <c r="G1396" t="s">
        <v>395</v>
      </c>
      <c r="H1396" t="s">
        <v>89</v>
      </c>
      <c r="I1396" t="s">
        <v>90</v>
      </c>
      <c r="J1396" s="2">
        <v>43454</v>
      </c>
      <c r="K1396" t="s">
        <v>93</v>
      </c>
      <c r="L1396">
        <v>1</v>
      </c>
      <c r="N1396" t="s">
        <v>92</v>
      </c>
      <c r="O1396">
        <v>0</v>
      </c>
      <c r="P1396">
        <v>0</v>
      </c>
      <c r="Q1396">
        <v>0</v>
      </c>
      <c r="R1396">
        <v>95.594400000000036</v>
      </c>
      <c r="S1396">
        <v>1.9118880000000005E-2</v>
      </c>
      <c r="T1396">
        <v>-1.8181680000000007</v>
      </c>
      <c r="AA1396" t="s">
        <v>100</v>
      </c>
      <c r="AB1396" t="s">
        <v>98</v>
      </c>
    </row>
    <row r="1397" spans="1:28" hidden="1" x14ac:dyDescent="0.25">
      <c r="A1397" t="s">
        <v>87</v>
      </c>
      <c r="B1397" t="s">
        <v>248</v>
      </c>
      <c r="C1397" t="s">
        <v>285</v>
      </c>
      <c r="D1397" t="s">
        <v>87</v>
      </c>
      <c r="E1397" t="s">
        <v>111</v>
      </c>
      <c r="F1397" t="s">
        <v>87</v>
      </c>
      <c r="G1397" t="s">
        <v>395</v>
      </c>
      <c r="H1397" t="s">
        <v>89</v>
      </c>
      <c r="I1397" t="s">
        <v>90</v>
      </c>
      <c r="J1397" s="2">
        <v>43454</v>
      </c>
      <c r="K1397" t="s">
        <v>93</v>
      </c>
      <c r="L1397">
        <v>1</v>
      </c>
      <c r="N1397" t="s">
        <v>92</v>
      </c>
      <c r="O1397">
        <v>0</v>
      </c>
      <c r="P1397">
        <v>0</v>
      </c>
      <c r="Q1397">
        <v>0</v>
      </c>
      <c r="R1397">
        <v>65.497871999999987</v>
      </c>
      <c r="S1397">
        <v>1.3099574399999998E-2</v>
      </c>
      <c r="T1397">
        <v>-1.2457438399999998</v>
      </c>
      <c r="AA1397" t="s">
        <v>100</v>
      </c>
      <c r="AB1397" t="s">
        <v>98</v>
      </c>
    </row>
    <row r="1398" spans="1:28" hidden="1" x14ac:dyDescent="0.25">
      <c r="A1398" t="s">
        <v>87</v>
      </c>
      <c r="B1398" t="s">
        <v>251</v>
      </c>
      <c r="C1398" t="s">
        <v>285</v>
      </c>
      <c r="D1398" t="s">
        <v>87</v>
      </c>
      <c r="E1398" t="s">
        <v>111</v>
      </c>
      <c r="F1398" t="s">
        <v>87</v>
      </c>
      <c r="G1398" t="s">
        <v>395</v>
      </c>
      <c r="H1398" t="s">
        <v>89</v>
      </c>
      <c r="I1398" t="s">
        <v>90</v>
      </c>
      <c r="J1398" s="2">
        <v>43454</v>
      </c>
      <c r="K1398" t="s">
        <v>93</v>
      </c>
      <c r="L1398">
        <v>1</v>
      </c>
      <c r="N1398" t="s">
        <v>92</v>
      </c>
      <c r="O1398">
        <v>0</v>
      </c>
      <c r="P1398">
        <v>0</v>
      </c>
      <c r="Q1398">
        <v>0</v>
      </c>
      <c r="R1398">
        <v>78.556560000000033</v>
      </c>
      <c r="S1398">
        <v>1.5711312000000005E-2</v>
      </c>
      <c r="T1398">
        <v>-1.4941149647058829</v>
      </c>
      <c r="AA1398" t="s">
        <v>100</v>
      </c>
      <c r="AB1398" t="s">
        <v>98</v>
      </c>
    </row>
    <row r="1399" spans="1:28" hidden="1" x14ac:dyDescent="0.25">
      <c r="A1399" t="s">
        <v>87</v>
      </c>
      <c r="B1399" t="s">
        <v>254</v>
      </c>
      <c r="C1399" t="s">
        <v>285</v>
      </c>
      <c r="D1399" t="s">
        <v>87</v>
      </c>
      <c r="E1399" t="s">
        <v>111</v>
      </c>
      <c r="F1399" t="s">
        <v>87</v>
      </c>
      <c r="G1399" t="s">
        <v>395</v>
      </c>
      <c r="H1399" t="s">
        <v>89</v>
      </c>
      <c r="I1399" t="s">
        <v>90</v>
      </c>
      <c r="J1399" s="2">
        <v>43454</v>
      </c>
      <c r="K1399" t="s">
        <v>93</v>
      </c>
      <c r="L1399">
        <v>1</v>
      </c>
      <c r="N1399" t="s">
        <v>92</v>
      </c>
      <c r="O1399">
        <v>0</v>
      </c>
      <c r="P1399">
        <v>0</v>
      </c>
      <c r="Q1399">
        <v>0</v>
      </c>
      <c r="R1399">
        <v>86.45927999999995</v>
      </c>
      <c r="S1399">
        <v>1.7291855999999991E-2</v>
      </c>
      <c r="T1399">
        <v>-1.6444215999999992</v>
      </c>
      <c r="AA1399" t="s">
        <v>100</v>
      </c>
      <c r="AB1399" t="s">
        <v>98</v>
      </c>
    </row>
    <row r="1400" spans="1:28" hidden="1" x14ac:dyDescent="0.25">
      <c r="A1400" t="s">
        <v>87</v>
      </c>
      <c r="B1400" t="s">
        <v>257</v>
      </c>
      <c r="C1400" t="s">
        <v>285</v>
      </c>
      <c r="D1400" t="s">
        <v>87</v>
      </c>
      <c r="E1400" t="s">
        <v>111</v>
      </c>
      <c r="F1400" t="s">
        <v>87</v>
      </c>
      <c r="G1400" t="s">
        <v>395</v>
      </c>
      <c r="H1400" t="s">
        <v>89</v>
      </c>
      <c r="I1400" t="s">
        <v>90</v>
      </c>
      <c r="J1400" s="2">
        <v>43454</v>
      </c>
      <c r="K1400" t="s">
        <v>93</v>
      </c>
      <c r="L1400">
        <v>1</v>
      </c>
      <c r="N1400" t="s">
        <v>92</v>
      </c>
      <c r="O1400">
        <v>0</v>
      </c>
      <c r="P1400">
        <v>0</v>
      </c>
      <c r="Q1400">
        <v>0</v>
      </c>
      <c r="R1400">
        <v>80.110800000000083</v>
      </c>
      <c r="S1400">
        <v>1.6022160000000014E-2</v>
      </c>
      <c r="T1400">
        <v>-1.5236760000000016</v>
      </c>
      <c r="AA1400" t="s">
        <v>100</v>
      </c>
      <c r="AB1400" t="s">
        <v>98</v>
      </c>
    </row>
    <row r="1401" spans="1:28" hidden="1" x14ac:dyDescent="0.25">
      <c r="A1401" t="s">
        <v>87</v>
      </c>
      <c r="B1401" t="s">
        <v>260</v>
      </c>
      <c r="C1401" t="s">
        <v>285</v>
      </c>
      <c r="D1401" t="s">
        <v>87</v>
      </c>
      <c r="E1401" t="s">
        <v>111</v>
      </c>
      <c r="F1401" t="s">
        <v>87</v>
      </c>
      <c r="G1401" t="s">
        <v>395</v>
      </c>
      <c r="H1401" t="s">
        <v>89</v>
      </c>
      <c r="I1401" t="s">
        <v>90</v>
      </c>
      <c r="J1401" s="2">
        <v>43454</v>
      </c>
      <c r="K1401" t="s">
        <v>93</v>
      </c>
      <c r="L1401">
        <v>1</v>
      </c>
      <c r="N1401" t="s">
        <v>92</v>
      </c>
      <c r="O1401">
        <v>0</v>
      </c>
      <c r="P1401">
        <v>0</v>
      </c>
      <c r="Q1401">
        <v>0</v>
      </c>
      <c r="R1401">
        <v>89.17166399999995</v>
      </c>
      <c r="S1401">
        <v>1.7834332799999991E-2</v>
      </c>
      <c r="T1401">
        <v>-1.6960100799999991</v>
      </c>
      <c r="AA1401" t="s">
        <v>100</v>
      </c>
      <c r="AB1401" t="s">
        <v>98</v>
      </c>
    </row>
    <row r="1402" spans="1:28" hidden="1" x14ac:dyDescent="0.25">
      <c r="A1402" t="s">
        <v>87</v>
      </c>
      <c r="B1402" t="s">
        <v>263</v>
      </c>
      <c r="C1402" t="s">
        <v>285</v>
      </c>
      <c r="D1402" t="s">
        <v>87</v>
      </c>
      <c r="E1402" t="s">
        <v>111</v>
      </c>
      <c r="F1402" t="s">
        <v>87</v>
      </c>
      <c r="G1402" t="s">
        <v>395</v>
      </c>
      <c r="H1402" t="s">
        <v>89</v>
      </c>
      <c r="I1402" t="s">
        <v>90</v>
      </c>
      <c r="J1402" s="2">
        <v>43454</v>
      </c>
      <c r="K1402" t="s">
        <v>93</v>
      </c>
      <c r="L1402">
        <v>1</v>
      </c>
      <c r="N1402" t="s">
        <v>92</v>
      </c>
      <c r="O1402">
        <v>0</v>
      </c>
      <c r="P1402">
        <v>0</v>
      </c>
      <c r="Q1402">
        <v>0</v>
      </c>
      <c r="R1402">
        <v>95.986896000000073</v>
      </c>
      <c r="S1402">
        <v>1.9197379200000014E-2</v>
      </c>
      <c r="T1402">
        <v>-1.8256331200000013</v>
      </c>
      <c r="AA1402" t="s">
        <v>100</v>
      </c>
      <c r="AB1402" t="s">
        <v>98</v>
      </c>
    </row>
    <row r="1403" spans="1:28" hidden="1" x14ac:dyDescent="0.25">
      <c r="A1403" t="s">
        <v>87</v>
      </c>
      <c r="B1403" t="s">
        <v>209</v>
      </c>
      <c r="C1403" t="s">
        <v>286</v>
      </c>
      <c r="D1403" t="s">
        <v>87</v>
      </c>
      <c r="E1403" t="s">
        <v>111</v>
      </c>
      <c r="F1403" t="s">
        <v>87</v>
      </c>
      <c r="G1403" t="s">
        <v>395</v>
      </c>
      <c r="H1403" t="s">
        <v>89</v>
      </c>
      <c r="I1403" t="s">
        <v>90</v>
      </c>
      <c r="J1403" s="2">
        <v>43454</v>
      </c>
      <c r="K1403" t="s">
        <v>93</v>
      </c>
      <c r="L1403">
        <v>1</v>
      </c>
      <c r="N1403" t="s">
        <v>92</v>
      </c>
      <c r="O1403">
        <v>0</v>
      </c>
      <c r="P1403">
        <v>0</v>
      </c>
      <c r="Q1403">
        <v>0</v>
      </c>
      <c r="R1403">
        <v>86.25</v>
      </c>
      <c r="S1403">
        <v>1.83E-2</v>
      </c>
      <c r="T1403">
        <v>-1.7849999999999999</v>
      </c>
      <c r="AA1403" t="s">
        <v>100</v>
      </c>
      <c r="AB1403" t="s">
        <v>98</v>
      </c>
    </row>
    <row r="1404" spans="1:28" hidden="1" x14ac:dyDescent="0.25">
      <c r="A1404" t="s">
        <v>87</v>
      </c>
      <c r="B1404" t="s">
        <v>212</v>
      </c>
      <c r="C1404" t="s">
        <v>286</v>
      </c>
      <c r="D1404" t="s">
        <v>87</v>
      </c>
      <c r="E1404" t="s">
        <v>111</v>
      </c>
      <c r="F1404" t="s">
        <v>87</v>
      </c>
      <c r="G1404" t="s">
        <v>395</v>
      </c>
      <c r="H1404" t="s">
        <v>89</v>
      </c>
      <c r="I1404" t="s">
        <v>90</v>
      </c>
      <c r="J1404" s="2">
        <v>43454</v>
      </c>
      <c r="K1404" t="s">
        <v>93</v>
      </c>
      <c r="L1404">
        <v>1</v>
      </c>
      <c r="N1404" t="s">
        <v>92</v>
      </c>
      <c r="O1404">
        <v>0</v>
      </c>
      <c r="P1404">
        <v>0</v>
      </c>
      <c r="Q1404">
        <v>0</v>
      </c>
      <c r="R1404">
        <v>71.164642499999999</v>
      </c>
      <c r="S1404">
        <v>1.6062876449999996E-2</v>
      </c>
      <c r="T1404">
        <v>-1.4978462849999998</v>
      </c>
      <c r="AA1404" t="s">
        <v>100</v>
      </c>
      <c r="AB1404" t="s">
        <v>98</v>
      </c>
    </row>
    <row r="1405" spans="1:28" hidden="1" x14ac:dyDescent="0.25">
      <c r="A1405" t="s">
        <v>87</v>
      </c>
      <c r="B1405" t="s">
        <v>215</v>
      </c>
      <c r="C1405" t="s">
        <v>286</v>
      </c>
      <c r="D1405" t="s">
        <v>87</v>
      </c>
      <c r="E1405" t="s">
        <v>111</v>
      </c>
      <c r="F1405" t="s">
        <v>87</v>
      </c>
      <c r="G1405" t="s">
        <v>395</v>
      </c>
      <c r="H1405" t="s">
        <v>89</v>
      </c>
      <c r="I1405" t="s">
        <v>90</v>
      </c>
      <c r="J1405" s="2">
        <v>43454</v>
      </c>
      <c r="K1405" t="s">
        <v>93</v>
      </c>
      <c r="L1405">
        <v>1</v>
      </c>
      <c r="N1405" t="s">
        <v>92</v>
      </c>
      <c r="O1405">
        <v>0</v>
      </c>
      <c r="P1405">
        <v>0</v>
      </c>
      <c r="Q1405">
        <v>0</v>
      </c>
      <c r="R1405">
        <v>85.132517647058805</v>
      </c>
      <c r="S1405">
        <v>1.9215625411764699E-2</v>
      </c>
      <c r="T1405">
        <v>-1.7918367999999996</v>
      </c>
      <c r="AA1405" t="s">
        <v>100</v>
      </c>
      <c r="AB1405" t="s">
        <v>98</v>
      </c>
    </row>
    <row r="1406" spans="1:28" hidden="1" x14ac:dyDescent="0.25">
      <c r="A1406" t="s">
        <v>87</v>
      </c>
      <c r="B1406" t="s">
        <v>218</v>
      </c>
      <c r="C1406" t="s">
        <v>286</v>
      </c>
      <c r="D1406" t="s">
        <v>87</v>
      </c>
      <c r="E1406" t="s">
        <v>111</v>
      </c>
      <c r="F1406" t="s">
        <v>87</v>
      </c>
      <c r="G1406" t="s">
        <v>395</v>
      </c>
      <c r="H1406" t="s">
        <v>89</v>
      </c>
      <c r="I1406" t="s">
        <v>90</v>
      </c>
      <c r="J1406" s="2">
        <v>43454</v>
      </c>
      <c r="K1406" t="s">
        <v>93</v>
      </c>
      <c r="L1406">
        <v>1</v>
      </c>
      <c r="N1406" t="s">
        <v>92</v>
      </c>
      <c r="O1406">
        <v>0</v>
      </c>
      <c r="P1406">
        <v>0</v>
      </c>
      <c r="Q1406">
        <v>0</v>
      </c>
      <c r="R1406">
        <v>93.585449999999966</v>
      </c>
      <c r="S1406">
        <v>2.1123572999999989E-2</v>
      </c>
      <c r="T1406">
        <v>-1.9697508999999993</v>
      </c>
      <c r="AA1406" t="s">
        <v>100</v>
      </c>
      <c r="AB1406" t="s">
        <v>98</v>
      </c>
    </row>
    <row r="1407" spans="1:28" hidden="1" x14ac:dyDescent="0.25">
      <c r="A1407" t="s">
        <v>87</v>
      </c>
      <c r="B1407" t="s">
        <v>221</v>
      </c>
      <c r="C1407" t="s">
        <v>286</v>
      </c>
      <c r="D1407" t="s">
        <v>87</v>
      </c>
      <c r="E1407" t="s">
        <v>111</v>
      </c>
      <c r="F1407" t="s">
        <v>87</v>
      </c>
      <c r="G1407" t="s">
        <v>395</v>
      </c>
      <c r="H1407" t="s">
        <v>89</v>
      </c>
      <c r="I1407" t="s">
        <v>90</v>
      </c>
      <c r="J1407" s="2">
        <v>43454</v>
      </c>
      <c r="K1407" t="s">
        <v>93</v>
      </c>
      <c r="L1407">
        <v>1</v>
      </c>
      <c r="N1407" t="s">
        <v>92</v>
      </c>
      <c r="O1407">
        <v>0</v>
      </c>
      <c r="P1407">
        <v>0</v>
      </c>
      <c r="Q1407">
        <v>0</v>
      </c>
      <c r="R1407">
        <v>91.554750000000055</v>
      </c>
      <c r="S1407">
        <v>2.0665215000000011E-2</v>
      </c>
      <c r="T1407">
        <v>-1.9270095000000012</v>
      </c>
      <c r="AA1407" t="s">
        <v>100</v>
      </c>
      <c r="AB1407" t="s">
        <v>98</v>
      </c>
    </row>
    <row r="1408" spans="1:28" hidden="1" x14ac:dyDescent="0.25">
      <c r="A1408" t="s">
        <v>87</v>
      </c>
      <c r="B1408" t="s">
        <v>224</v>
      </c>
      <c r="C1408" t="s">
        <v>286</v>
      </c>
      <c r="D1408" t="s">
        <v>87</v>
      </c>
      <c r="E1408" t="s">
        <v>111</v>
      </c>
      <c r="F1408" t="s">
        <v>87</v>
      </c>
      <c r="G1408" t="s">
        <v>395</v>
      </c>
      <c r="H1408" t="s">
        <v>89</v>
      </c>
      <c r="I1408" t="s">
        <v>90</v>
      </c>
      <c r="J1408" s="2">
        <v>43454</v>
      </c>
      <c r="K1408" t="s">
        <v>93</v>
      </c>
      <c r="L1408">
        <v>1</v>
      </c>
      <c r="N1408" t="s">
        <v>92</v>
      </c>
      <c r="O1408">
        <v>0</v>
      </c>
      <c r="P1408">
        <v>0</v>
      </c>
      <c r="Q1408">
        <v>0</v>
      </c>
      <c r="R1408">
        <v>101.12177249999993</v>
      </c>
      <c r="S1408">
        <v>2.2824628649999981E-2</v>
      </c>
      <c r="T1408">
        <v>-2.1283725449999986</v>
      </c>
      <c r="AA1408" t="s">
        <v>100</v>
      </c>
      <c r="AB1408" t="s">
        <v>98</v>
      </c>
    </row>
    <row r="1409" spans="1:28" hidden="1" x14ac:dyDescent="0.25">
      <c r="A1409" t="s">
        <v>87</v>
      </c>
      <c r="B1409" t="s">
        <v>227</v>
      </c>
      <c r="C1409" t="s">
        <v>286</v>
      </c>
      <c r="D1409" t="s">
        <v>87</v>
      </c>
      <c r="E1409" t="s">
        <v>111</v>
      </c>
      <c r="F1409" t="s">
        <v>87</v>
      </c>
      <c r="G1409" t="s">
        <v>395</v>
      </c>
      <c r="H1409" t="s">
        <v>89</v>
      </c>
      <c r="I1409" t="s">
        <v>90</v>
      </c>
      <c r="J1409" s="2">
        <v>43454</v>
      </c>
      <c r="K1409" t="s">
        <v>93</v>
      </c>
      <c r="L1409">
        <v>1</v>
      </c>
      <c r="N1409" t="s">
        <v>92</v>
      </c>
      <c r="O1409">
        <v>0</v>
      </c>
      <c r="P1409">
        <v>0</v>
      </c>
      <c r="Q1409">
        <v>0</v>
      </c>
      <c r="R1409">
        <v>111.32732625000001</v>
      </c>
      <c r="S1409">
        <v>2.5128167925E-2</v>
      </c>
      <c r="T1409">
        <v>-2.3431751525000002</v>
      </c>
      <c r="AA1409" t="s">
        <v>100</v>
      </c>
      <c r="AB1409" t="s">
        <v>98</v>
      </c>
    </row>
    <row r="1410" spans="1:28" hidden="1" x14ac:dyDescent="0.25">
      <c r="A1410" t="s">
        <v>87</v>
      </c>
      <c r="B1410" t="s">
        <v>230</v>
      </c>
      <c r="C1410" t="s">
        <v>286</v>
      </c>
      <c r="D1410" t="s">
        <v>87</v>
      </c>
      <c r="E1410" t="s">
        <v>111</v>
      </c>
      <c r="F1410" t="s">
        <v>87</v>
      </c>
      <c r="G1410" t="s">
        <v>395</v>
      </c>
      <c r="H1410" t="s">
        <v>89</v>
      </c>
      <c r="I1410" t="s">
        <v>90</v>
      </c>
      <c r="J1410" s="2">
        <v>43454</v>
      </c>
      <c r="K1410" t="s">
        <v>93</v>
      </c>
      <c r="L1410">
        <v>1</v>
      </c>
      <c r="N1410" t="s">
        <v>92</v>
      </c>
      <c r="O1410">
        <v>0</v>
      </c>
      <c r="P1410">
        <v>0</v>
      </c>
      <c r="Q1410">
        <v>0</v>
      </c>
      <c r="R1410">
        <v>57.186949821428584</v>
      </c>
      <c r="S1410">
        <v>1.2907911531122451E-2</v>
      </c>
      <c r="T1410">
        <v>-1.203649134336735</v>
      </c>
      <c r="AA1410" t="s">
        <v>100</v>
      </c>
      <c r="AB1410" t="s">
        <v>98</v>
      </c>
    </row>
    <row r="1411" spans="1:28" hidden="1" x14ac:dyDescent="0.25">
      <c r="A1411" t="s">
        <v>87</v>
      </c>
      <c r="B1411" t="s">
        <v>233</v>
      </c>
      <c r="C1411" t="s">
        <v>286</v>
      </c>
      <c r="D1411" t="s">
        <v>87</v>
      </c>
      <c r="E1411" t="s">
        <v>111</v>
      </c>
      <c r="F1411" t="s">
        <v>87</v>
      </c>
      <c r="G1411" t="s">
        <v>395</v>
      </c>
      <c r="H1411" t="s">
        <v>89</v>
      </c>
      <c r="I1411" t="s">
        <v>90</v>
      </c>
      <c r="J1411" s="2">
        <v>43454</v>
      </c>
      <c r="K1411" t="s">
        <v>93</v>
      </c>
      <c r="L1411">
        <v>1</v>
      </c>
      <c r="N1411" t="s">
        <v>92</v>
      </c>
      <c r="O1411">
        <v>0</v>
      </c>
      <c r="P1411">
        <v>0</v>
      </c>
      <c r="Q1411">
        <v>0</v>
      </c>
      <c r="R1411">
        <v>65.757788653846134</v>
      </c>
      <c r="S1411">
        <v>1.4842472296153838E-2</v>
      </c>
      <c r="T1411">
        <v>-1.3840448849999996</v>
      </c>
      <c r="AA1411" t="s">
        <v>100</v>
      </c>
      <c r="AB1411" t="s">
        <v>98</v>
      </c>
    </row>
    <row r="1412" spans="1:28" hidden="1" x14ac:dyDescent="0.25">
      <c r="A1412" t="s">
        <v>87</v>
      </c>
      <c r="B1412" t="s">
        <v>236</v>
      </c>
      <c r="C1412" t="s">
        <v>286</v>
      </c>
      <c r="D1412" t="s">
        <v>87</v>
      </c>
      <c r="E1412" t="s">
        <v>111</v>
      </c>
      <c r="F1412" t="s">
        <v>87</v>
      </c>
      <c r="G1412" t="s">
        <v>395</v>
      </c>
      <c r="H1412" t="s">
        <v>89</v>
      </c>
      <c r="I1412" t="s">
        <v>90</v>
      </c>
      <c r="J1412" s="2">
        <v>43454</v>
      </c>
      <c r="K1412" t="s">
        <v>93</v>
      </c>
      <c r="L1412">
        <v>1</v>
      </c>
      <c r="N1412" t="s">
        <v>92</v>
      </c>
      <c r="O1412">
        <v>0</v>
      </c>
      <c r="P1412">
        <v>0</v>
      </c>
      <c r="Q1412">
        <v>0</v>
      </c>
      <c r="R1412">
        <v>73.031962500000034</v>
      </c>
      <c r="S1412">
        <v>1.6484357250000005E-2</v>
      </c>
      <c r="T1412">
        <v>-1.5371489250000006</v>
      </c>
      <c r="AA1412" t="s">
        <v>100</v>
      </c>
      <c r="AB1412" t="s">
        <v>98</v>
      </c>
    </row>
    <row r="1413" spans="1:28" hidden="1" x14ac:dyDescent="0.25">
      <c r="A1413" t="s">
        <v>87</v>
      </c>
      <c r="B1413" t="s">
        <v>239</v>
      </c>
      <c r="C1413" t="s">
        <v>286</v>
      </c>
      <c r="D1413" t="s">
        <v>87</v>
      </c>
      <c r="E1413" t="s">
        <v>111</v>
      </c>
      <c r="F1413" t="s">
        <v>87</v>
      </c>
      <c r="G1413" t="s">
        <v>395</v>
      </c>
      <c r="H1413" t="s">
        <v>89</v>
      </c>
      <c r="I1413" t="s">
        <v>90</v>
      </c>
      <c r="J1413" s="2">
        <v>43454</v>
      </c>
      <c r="K1413" t="s">
        <v>93</v>
      </c>
      <c r="L1413">
        <v>1</v>
      </c>
      <c r="N1413" t="s">
        <v>92</v>
      </c>
      <c r="O1413">
        <v>0</v>
      </c>
      <c r="P1413">
        <v>0</v>
      </c>
      <c r="Q1413">
        <v>0</v>
      </c>
      <c r="R1413">
        <v>81.913050000000013</v>
      </c>
      <c r="S1413">
        <v>1.8488945571428574E-2</v>
      </c>
      <c r="T1413">
        <v>-1.724074671428572</v>
      </c>
      <c r="AA1413" t="s">
        <v>100</v>
      </c>
      <c r="AB1413" t="s">
        <v>98</v>
      </c>
    </row>
    <row r="1414" spans="1:28" hidden="1" x14ac:dyDescent="0.25">
      <c r="A1414" t="s">
        <v>87</v>
      </c>
      <c r="B1414" t="s">
        <v>242</v>
      </c>
      <c r="C1414" t="s">
        <v>286</v>
      </c>
      <c r="D1414" t="s">
        <v>87</v>
      </c>
      <c r="E1414" t="s">
        <v>111</v>
      </c>
      <c r="F1414" t="s">
        <v>87</v>
      </c>
      <c r="G1414" t="s">
        <v>395</v>
      </c>
      <c r="H1414" t="s">
        <v>89</v>
      </c>
      <c r="I1414" t="s">
        <v>90</v>
      </c>
      <c r="J1414" s="2">
        <v>43454</v>
      </c>
      <c r="K1414" t="s">
        <v>93</v>
      </c>
      <c r="L1414">
        <v>1</v>
      </c>
      <c r="N1414" t="s">
        <v>92</v>
      </c>
      <c r="O1414">
        <v>0</v>
      </c>
      <c r="P1414">
        <v>0</v>
      </c>
      <c r="Q1414">
        <v>0</v>
      </c>
      <c r="R1414">
        <v>90.834369230769212</v>
      </c>
      <c r="S1414">
        <v>2.0502614769230761E-2</v>
      </c>
      <c r="T1414">
        <v>-1.9118471999999995</v>
      </c>
      <c r="AA1414" t="s">
        <v>100</v>
      </c>
      <c r="AB1414" t="s">
        <v>98</v>
      </c>
    </row>
    <row r="1415" spans="1:28" hidden="1" x14ac:dyDescent="0.25">
      <c r="A1415" t="s">
        <v>87</v>
      </c>
      <c r="B1415" t="s">
        <v>245</v>
      </c>
      <c r="C1415" t="s">
        <v>286</v>
      </c>
      <c r="D1415" t="s">
        <v>87</v>
      </c>
      <c r="E1415" t="s">
        <v>111</v>
      </c>
      <c r="F1415" t="s">
        <v>87</v>
      </c>
      <c r="G1415" t="s">
        <v>395</v>
      </c>
      <c r="H1415" t="s">
        <v>89</v>
      </c>
      <c r="I1415" t="s">
        <v>90</v>
      </c>
      <c r="J1415" s="2">
        <v>43454</v>
      </c>
      <c r="K1415" t="s">
        <v>93</v>
      </c>
      <c r="L1415">
        <v>1</v>
      </c>
      <c r="N1415" t="s">
        <v>92</v>
      </c>
      <c r="O1415">
        <v>0</v>
      </c>
      <c r="P1415">
        <v>0</v>
      </c>
      <c r="Q1415">
        <v>0</v>
      </c>
      <c r="R1415">
        <v>98.406000000000034</v>
      </c>
      <c r="S1415">
        <v>2.2211640000000005E-2</v>
      </c>
      <c r="T1415">
        <v>-2.0712120000000009</v>
      </c>
      <c r="AA1415" t="s">
        <v>100</v>
      </c>
      <c r="AB1415" t="s">
        <v>98</v>
      </c>
    </row>
    <row r="1416" spans="1:28" hidden="1" x14ac:dyDescent="0.25">
      <c r="A1416" t="s">
        <v>87</v>
      </c>
      <c r="B1416" t="s">
        <v>248</v>
      </c>
      <c r="C1416" t="s">
        <v>286</v>
      </c>
      <c r="D1416" t="s">
        <v>87</v>
      </c>
      <c r="E1416" t="s">
        <v>111</v>
      </c>
      <c r="F1416" t="s">
        <v>87</v>
      </c>
      <c r="G1416" t="s">
        <v>395</v>
      </c>
      <c r="H1416" t="s">
        <v>89</v>
      </c>
      <c r="I1416" t="s">
        <v>90</v>
      </c>
      <c r="J1416" s="2">
        <v>43454</v>
      </c>
      <c r="K1416" t="s">
        <v>93</v>
      </c>
      <c r="L1416">
        <v>1</v>
      </c>
      <c r="N1416" t="s">
        <v>92</v>
      </c>
      <c r="O1416">
        <v>0</v>
      </c>
      <c r="P1416">
        <v>0</v>
      </c>
      <c r="Q1416">
        <v>0</v>
      </c>
      <c r="R1416">
        <v>67.424279999999982</v>
      </c>
      <c r="S1416">
        <v>1.5218623199999996E-2</v>
      </c>
      <c r="T1416">
        <v>-1.4191205599999999</v>
      </c>
      <c r="AA1416" t="s">
        <v>100</v>
      </c>
      <c r="AB1416" t="s">
        <v>98</v>
      </c>
    </row>
    <row r="1417" spans="1:28" hidden="1" x14ac:dyDescent="0.25">
      <c r="A1417" t="s">
        <v>87</v>
      </c>
      <c r="B1417" t="s">
        <v>251</v>
      </c>
      <c r="C1417" t="s">
        <v>286</v>
      </c>
      <c r="D1417" t="s">
        <v>87</v>
      </c>
      <c r="E1417" t="s">
        <v>111</v>
      </c>
      <c r="F1417" t="s">
        <v>87</v>
      </c>
      <c r="G1417" t="s">
        <v>395</v>
      </c>
      <c r="H1417" t="s">
        <v>89</v>
      </c>
      <c r="I1417" t="s">
        <v>90</v>
      </c>
      <c r="J1417" s="2">
        <v>43454</v>
      </c>
      <c r="K1417" t="s">
        <v>93</v>
      </c>
      <c r="L1417">
        <v>1</v>
      </c>
      <c r="N1417" t="s">
        <v>92</v>
      </c>
      <c r="O1417">
        <v>0</v>
      </c>
      <c r="P1417">
        <v>0</v>
      </c>
      <c r="Q1417">
        <v>0</v>
      </c>
      <c r="R1417">
        <v>80.867047058823559</v>
      </c>
      <c r="S1417">
        <v>1.8252847764705888E-2</v>
      </c>
      <c r="T1417">
        <v>-1.7020588000000008</v>
      </c>
      <c r="AA1417" t="s">
        <v>100</v>
      </c>
      <c r="AB1417" t="s">
        <v>98</v>
      </c>
    </row>
    <row r="1418" spans="1:28" hidden="1" x14ac:dyDescent="0.25">
      <c r="A1418" t="s">
        <v>87</v>
      </c>
      <c r="B1418" t="s">
        <v>254</v>
      </c>
      <c r="C1418" t="s">
        <v>286</v>
      </c>
      <c r="D1418" t="s">
        <v>87</v>
      </c>
      <c r="E1418" t="s">
        <v>111</v>
      </c>
      <c r="F1418" t="s">
        <v>87</v>
      </c>
      <c r="G1418" t="s">
        <v>395</v>
      </c>
      <c r="H1418" t="s">
        <v>89</v>
      </c>
      <c r="I1418" t="s">
        <v>90</v>
      </c>
      <c r="J1418" s="2">
        <v>43454</v>
      </c>
      <c r="K1418" t="s">
        <v>93</v>
      </c>
      <c r="L1418">
        <v>1</v>
      </c>
      <c r="N1418" t="s">
        <v>92</v>
      </c>
      <c r="O1418">
        <v>0</v>
      </c>
      <c r="P1418">
        <v>0</v>
      </c>
      <c r="Q1418">
        <v>0</v>
      </c>
      <c r="R1418">
        <v>89.002199999999959</v>
      </c>
      <c r="S1418">
        <v>2.0089067999999988E-2</v>
      </c>
      <c r="T1418">
        <v>-1.8732843999999991</v>
      </c>
      <c r="AA1418" t="s">
        <v>100</v>
      </c>
      <c r="AB1418" t="s">
        <v>98</v>
      </c>
    </row>
    <row r="1419" spans="1:28" hidden="1" x14ac:dyDescent="0.25">
      <c r="A1419" t="s">
        <v>87</v>
      </c>
      <c r="B1419" t="s">
        <v>257</v>
      </c>
      <c r="C1419" t="s">
        <v>286</v>
      </c>
      <c r="D1419" t="s">
        <v>87</v>
      </c>
      <c r="E1419" t="s">
        <v>111</v>
      </c>
      <c r="F1419" t="s">
        <v>87</v>
      </c>
      <c r="G1419" t="s">
        <v>395</v>
      </c>
      <c r="H1419" t="s">
        <v>89</v>
      </c>
      <c r="I1419" t="s">
        <v>90</v>
      </c>
      <c r="J1419" s="2">
        <v>43454</v>
      </c>
      <c r="K1419" t="s">
        <v>93</v>
      </c>
      <c r="L1419">
        <v>1</v>
      </c>
      <c r="N1419" t="s">
        <v>92</v>
      </c>
      <c r="O1419">
        <v>0</v>
      </c>
      <c r="P1419">
        <v>0</v>
      </c>
      <c r="Q1419">
        <v>0</v>
      </c>
      <c r="R1419">
        <v>82.467000000000084</v>
      </c>
      <c r="S1419">
        <v>1.8613980000000016E-2</v>
      </c>
      <c r="T1419">
        <v>-1.7357340000000019</v>
      </c>
      <c r="AA1419" t="s">
        <v>100</v>
      </c>
      <c r="AB1419" t="s">
        <v>98</v>
      </c>
    </row>
    <row r="1420" spans="1:28" hidden="1" x14ac:dyDescent="0.25">
      <c r="A1420" t="s">
        <v>87</v>
      </c>
      <c r="B1420" t="s">
        <v>260</v>
      </c>
      <c r="C1420" t="s">
        <v>286</v>
      </c>
      <c r="D1420" t="s">
        <v>87</v>
      </c>
      <c r="E1420" t="s">
        <v>111</v>
      </c>
      <c r="F1420" t="s">
        <v>87</v>
      </c>
      <c r="G1420" t="s">
        <v>395</v>
      </c>
      <c r="H1420" t="s">
        <v>89</v>
      </c>
      <c r="I1420" t="s">
        <v>90</v>
      </c>
      <c r="J1420" s="2">
        <v>43454</v>
      </c>
      <c r="K1420" t="s">
        <v>93</v>
      </c>
      <c r="L1420">
        <v>1</v>
      </c>
      <c r="N1420" t="s">
        <v>92</v>
      </c>
      <c r="O1420">
        <v>0</v>
      </c>
      <c r="P1420">
        <v>0</v>
      </c>
      <c r="Q1420">
        <v>0</v>
      </c>
      <c r="R1420">
        <v>91.794359999999955</v>
      </c>
      <c r="S1420">
        <v>2.0719298399999989E-2</v>
      </c>
      <c r="T1420">
        <v>-1.9320527199999991</v>
      </c>
      <c r="AA1420" t="s">
        <v>100</v>
      </c>
      <c r="AB1420" t="s">
        <v>98</v>
      </c>
    </row>
    <row r="1421" spans="1:28" hidden="1" x14ac:dyDescent="0.25">
      <c r="A1421" t="s">
        <v>87</v>
      </c>
      <c r="B1421" t="s">
        <v>263</v>
      </c>
      <c r="C1421" t="s">
        <v>286</v>
      </c>
      <c r="D1421" t="s">
        <v>87</v>
      </c>
      <c r="E1421" t="s">
        <v>111</v>
      </c>
      <c r="F1421" t="s">
        <v>87</v>
      </c>
      <c r="G1421" t="s">
        <v>395</v>
      </c>
      <c r="H1421" t="s">
        <v>89</v>
      </c>
      <c r="I1421" t="s">
        <v>90</v>
      </c>
      <c r="J1421" s="2">
        <v>43454</v>
      </c>
      <c r="K1421" t="s">
        <v>93</v>
      </c>
      <c r="L1421">
        <v>1</v>
      </c>
      <c r="N1421" t="s">
        <v>92</v>
      </c>
      <c r="O1421">
        <v>0</v>
      </c>
      <c r="P1421">
        <v>0</v>
      </c>
      <c r="Q1421">
        <v>0</v>
      </c>
      <c r="R1421">
        <v>98.810040000000072</v>
      </c>
      <c r="S1421">
        <v>2.2302837600000014E-2</v>
      </c>
      <c r="T1421">
        <v>-2.0797160800000016</v>
      </c>
      <c r="AA1421" t="s">
        <v>100</v>
      </c>
      <c r="AB1421" t="s">
        <v>98</v>
      </c>
    </row>
    <row r="1422" spans="1:28" hidden="1" x14ac:dyDescent="0.25">
      <c r="A1422" t="s">
        <v>87</v>
      </c>
      <c r="B1422" t="s">
        <v>209</v>
      </c>
      <c r="C1422" t="s">
        <v>118</v>
      </c>
      <c r="D1422" t="s">
        <v>87</v>
      </c>
      <c r="E1422" t="s">
        <v>112</v>
      </c>
      <c r="F1422" t="s">
        <v>87</v>
      </c>
      <c r="G1422" t="s">
        <v>395</v>
      </c>
      <c r="H1422" t="s">
        <v>89</v>
      </c>
      <c r="I1422" t="s">
        <v>90</v>
      </c>
      <c r="J1422" s="2">
        <v>43454</v>
      </c>
      <c r="K1422" t="s">
        <v>93</v>
      </c>
      <c r="L1422">
        <v>1</v>
      </c>
      <c r="N1422" t="s">
        <v>92</v>
      </c>
      <c r="O1422">
        <v>0</v>
      </c>
      <c r="P1422">
        <v>0</v>
      </c>
      <c r="Q1422">
        <v>0</v>
      </c>
      <c r="R1422">
        <v>72.300000000000011</v>
      </c>
      <c r="S1422">
        <v>1.7250000000000001E-2</v>
      </c>
      <c r="T1422">
        <v>-1.98</v>
      </c>
      <c r="AA1422" t="s">
        <v>100</v>
      </c>
      <c r="AB1422" t="s">
        <v>98</v>
      </c>
    </row>
    <row r="1423" spans="1:28" hidden="1" x14ac:dyDescent="0.25">
      <c r="A1423" t="s">
        <v>87</v>
      </c>
      <c r="B1423" t="s">
        <v>212</v>
      </c>
      <c r="C1423" t="s">
        <v>118</v>
      </c>
      <c r="D1423" t="s">
        <v>87</v>
      </c>
      <c r="E1423" t="s">
        <v>112</v>
      </c>
      <c r="F1423" t="s">
        <v>87</v>
      </c>
      <c r="G1423" t="s">
        <v>395</v>
      </c>
      <c r="H1423" t="s">
        <v>89</v>
      </c>
      <c r="I1423" t="s">
        <v>90</v>
      </c>
      <c r="J1423" s="2">
        <v>43454</v>
      </c>
      <c r="K1423" t="s">
        <v>93</v>
      </c>
      <c r="L1423">
        <v>1</v>
      </c>
      <c r="N1423" t="s">
        <v>92</v>
      </c>
      <c r="O1423">
        <v>0</v>
      </c>
      <c r="P1423">
        <v>0</v>
      </c>
      <c r="Q1423">
        <v>0</v>
      </c>
      <c r="R1423">
        <v>59.846075549999995</v>
      </c>
      <c r="S1423">
        <v>1.4300704349999999E-2</v>
      </c>
      <c r="T1423">
        <v>-1.6876186649999996</v>
      </c>
      <c r="AA1423" t="s">
        <v>100</v>
      </c>
      <c r="AB1423" t="s">
        <v>98</v>
      </c>
    </row>
    <row r="1424" spans="1:28" hidden="1" x14ac:dyDescent="0.25">
      <c r="A1424" t="s">
        <v>87</v>
      </c>
      <c r="B1424" t="s">
        <v>215</v>
      </c>
      <c r="C1424" t="s">
        <v>118</v>
      </c>
      <c r="D1424" t="s">
        <v>87</v>
      </c>
      <c r="E1424" t="s">
        <v>112</v>
      </c>
      <c r="F1424" t="s">
        <v>87</v>
      </c>
      <c r="G1424" t="s">
        <v>395</v>
      </c>
      <c r="H1424" t="s">
        <v>89</v>
      </c>
      <c r="I1424" t="s">
        <v>90</v>
      </c>
      <c r="J1424" s="2">
        <v>43454</v>
      </c>
      <c r="K1424" t="s">
        <v>93</v>
      </c>
      <c r="L1424">
        <v>1</v>
      </c>
      <c r="N1424" t="s">
        <v>92</v>
      </c>
      <c r="O1424">
        <v>0</v>
      </c>
      <c r="P1424">
        <v>0</v>
      </c>
      <c r="Q1424">
        <v>0</v>
      </c>
      <c r="R1424">
        <v>71.592393411764689</v>
      </c>
      <c r="S1424">
        <v>1.7107582117647055E-2</v>
      </c>
      <c r="T1424">
        <v>-2.0188568470588226</v>
      </c>
      <c r="AA1424" t="s">
        <v>100</v>
      </c>
      <c r="AB1424" t="s">
        <v>98</v>
      </c>
    </row>
    <row r="1425" spans="1:28" hidden="1" x14ac:dyDescent="0.25">
      <c r="A1425" t="s">
        <v>87</v>
      </c>
      <c r="B1425" t="s">
        <v>218</v>
      </c>
      <c r="C1425" t="s">
        <v>118</v>
      </c>
      <c r="D1425" t="s">
        <v>87</v>
      </c>
      <c r="E1425" t="s">
        <v>112</v>
      </c>
      <c r="F1425" t="s">
        <v>87</v>
      </c>
      <c r="G1425" t="s">
        <v>395</v>
      </c>
      <c r="H1425" t="s">
        <v>89</v>
      </c>
      <c r="I1425" t="s">
        <v>90</v>
      </c>
      <c r="J1425" s="2">
        <v>43454</v>
      </c>
      <c r="K1425" t="s">
        <v>93</v>
      </c>
      <c r="L1425">
        <v>1</v>
      </c>
      <c r="N1425" t="s">
        <v>92</v>
      </c>
      <c r="O1425">
        <v>0</v>
      </c>
      <c r="P1425">
        <v>0</v>
      </c>
      <c r="Q1425">
        <v>0</v>
      </c>
      <c r="R1425">
        <v>78.700906999999972</v>
      </c>
      <c r="S1425">
        <v>1.8806218999999992E-2</v>
      </c>
      <c r="T1425">
        <v>-2.2193120999999989</v>
      </c>
      <c r="AA1425" t="s">
        <v>100</v>
      </c>
      <c r="AB1425" t="s">
        <v>98</v>
      </c>
    </row>
    <row r="1426" spans="1:28" hidden="1" x14ac:dyDescent="0.25">
      <c r="A1426" t="s">
        <v>87</v>
      </c>
      <c r="B1426" t="s">
        <v>221</v>
      </c>
      <c r="C1426" t="s">
        <v>118</v>
      </c>
      <c r="D1426" t="s">
        <v>87</v>
      </c>
      <c r="E1426" t="s">
        <v>112</v>
      </c>
      <c r="F1426" t="s">
        <v>87</v>
      </c>
      <c r="G1426" t="s">
        <v>395</v>
      </c>
      <c r="H1426" t="s">
        <v>89</v>
      </c>
      <c r="I1426" t="s">
        <v>90</v>
      </c>
      <c r="J1426" s="2">
        <v>43454</v>
      </c>
      <c r="K1426" t="s">
        <v>93</v>
      </c>
      <c r="L1426">
        <v>1</v>
      </c>
      <c r="N1426" t="s">
        <v>92</v>
      </c>
      <c r="O1426">
        <v>0</v>
      </c>
      <c r="P1426">
        <v>0</v>
      </c>
      <c r="Q1426">
        <v>0</v>
      </c>
      <c r="R1426">
        <v>76.99318500000004</v>
      </c>
      <c r="S1426">
        <v>1.8398145000000012E-2</v>
      </c>
      <c r="T1426">
        <v>-2.1711555000000011</v>
      </c>
      <c r="AA1426" t="s">
        <v>100</v>
      </c>
      <c r="AB1426" t="s">
        <v>98</v>
      </c>
    </row>
    <row r="1427" spans="1:28" hidden="1" x14ac:dyDescent="0.25">
      <c r="A1427" t="s">
        <v>87</v>
      </c>
      <c r="B1427" t="s">
        <v>224</v>
      </c>
      <c r="C1427" t="s">
        <v>118</v>
      </c>
      <c r="D1427" t="s">
        <v>87</v>
      </c>
      <c r="E1427" t="s">
        <v>112</v>
      </c>
      <c r="F1427" t="s">
        <v>87</v>
      </c>
      <c r="G1427" t="s">
        <v>395</v>
      </c>
      <c r="H1427" t="s">
        <v>89</v>
      </c>
      <c r="I1427" t="s">
        <v>90</v>
      </c>
      <c r="J1427" s="2">
        <v>43454</v>
      </c>
      <c r="K1427" t="s">
        <v>93</v>
      </c>
      <c r="L1427">
        <v>1</v>
      </c>
      <c r="N1427" t="s">
        <v>92</v>
      </c>
      <c r="O1427">
        <v>0</v>
      </c>
      <c r="P1427">
        <v>0</v>
      </c>
      <c r="Q1427">
        <v>0</v>
      </c>
      <c r="R1427">
        <v>85.038595349999937</v>
      </c>
      <c r="S1427">
        <v>2.0320660949999986E-2</v>
      </c>
      <c r="T1427">
        <v>-2.398030604999998</v>
      </c>
      <c r="AA1427" t="s">
        <v>100</v>
      </c>
      <c r="AB1427" t="s">
        <v>98</v>
      </c>
    </row>
    <row r="1428" spans="1:28" hidden="1" x14ac:dyDescent="0.25">
      <c r="A1428" t="s">
        <v>87</v>
      </c>
      <c r="B1428" t="s">
        <v>227</v>
      </c>
      <c r="C1428" t="s">
        <v>118</v>
      </c>
      <c r="D1428" t="s">
        <v>87</v>
      </c>
      <c r="E1428" t="s">
        <v>112</v>
      </c>
      <c r="F1428" t="s">
        <v>87</v>
      </c>
      <c r="G1428" t="s">
        <v>395</v>
      </c>
      <c r="H1428" t="s">
        <v>89</v>
      </c>
      <c r="I1428" t="s">
        <v>90</v>
      </c>
      <c r="J1428" s="2">
        <v>43454</v>
      </c>
      <c r="K1428" t="s">
        <v>93</v>
      </c>
      <c r="L1428">
        <v>1</v>
      </c>
      <c r="N1428" t="s">
        <v>92</v>
      </c>
      <c r="O1428">
        <v>0</v>
      </c>
      <c r="P1428">
        <v>0</v>
      </c>
      <c r="Q1428">
        <v>0</v>
      </c>
      <c r="R1428">
        <v>93.620980075000006</v>
      </c>
      <c r="S1428">
        <v>2.2371491275000002E-2</v>
      </c>
      <c r="T1428">
        <v>-2.6400480224999998</v>
      </c>
      <c r="AA1428" t="s">
        <v>100</v>
      </c>
      <c r="AB1428" t="s">
        <v>98</v>
      </c>
    </row>
    <row r="1429" spans="1:28" hidden="1" x14ac:dyDescent="0.25">
      <c r="A1429" t="s">
        <v>87</v>
      </c>
      <c r="B1429" t="s">
        <v>230</v>
      </c>
      <c r="C1429" t="s">
        <v>118</v>
      </c>
      <c r="D1429" t="s">
        <v>87</v>
      </c>
      <c r="E1429" t="s">
        <v>112</v>
      </c>
      <c r="F1429" t="s">
        <v>87</v>
      </c>
      <c r="G1429" t="s">
        <v>395</v>
      </c>
      <c r="H1429" t="s">
        <v>89</v>
      </c>
      <c r="I1429" t="s">
        <v>90</v>
      </c>
      <c r="J1429" s="2">
        <v>43454</v>
      </c>
      <c r="K1429" t="s">
        <v>93</v>
      </c>
      <c r="L1429">
        <v>1</v>
      </c>
      <c r="N1429" t="s">
        <v>92</v>
      </c>
      <c r="O1429">
        <v>0</v>
      </c>
      <c r="P1429">
        <v>0</v>
      </c>
      <c r="Q1429">
        <v>0</v>
      </c>
      <c r="R1429">
        <v>48.091501611734707</v>
      </c>
      <c r="S1429">
        <v>1.149185372602041E-2</v>
      </c>
      <c r="T1429">
        <v>-1.3561476671938777</v>
      </c>
      <c r="AA1429" t="s">
        <v>100</v>
      </c>
      <c r="AB1429" t="s">
        <v>98</v>
      </c>
    </row>
    <row r="1430" spans="1:28" hidden="1" x14ac:dyDescent="0.25">
      <c r="A1430" t="s">
        <v>87</v>
      </c>
      <c r="B1430" t="s">
        <v>233</v>
      </c>
      <c r="C1430" t="s">
        <v>118</v>
      </c>
      <c r="D1430" t="s">
        <v>87</v>
      </c>
      <c r="E1430" t="s">
        <v>112</v>
      </c>
      <c r="F1430" t="s">
        <v>87</v>
      </c>
      <c r="G1430" t="s">
        <v>395</v>
      </c>
      <c r="H1430" t="s">
        <v>89</v>
      </c>
      <c r="I1430" t="s">
        <v>90</v>
      </c>
      <c r="J1430" s="2">
        <v>43454</v>
      </c>
      <c r="K1430" t="s">
        <v>93</v>
      </c>
      <c r="L1430">
        <v>1</v>
      </c>
      <c r="N1430" t="s">
        <v>92</v>
      </c>
      <c r="O1430">
        <v>0</v>
      </c>
      <c r="P1430">
        <v>0</v>
      </c>
      <c r="Q1430">
        <v>0</v>
      </c>
      <c r="R1430">
        <v>55.299168934615359</v>
      </c>
      <c r="S1430">
        <v>1.321418419615384E-2</v>
      </c>
      <c r="T1430">
        <v>-1.5593989880769223</v>
      </c>
      <c r="AA1430" t="s">
        <v>100</v>
      </c>
      <c r="AB1430" t="s">
        <v>98</v>
      </c>
    </row>
    <row r="1431" spans="1:28" hidden="1" x14ac:dyDescent="0.25">
      <c r="A1431" t="s">
        <v>87</v>
      </c>
      <c r="B1431" t="s">
        <v>236</v>
      </c>
      <c r="C1431" t="s">
        <v>118</v>
      </c>
      <c r="D1431" t="s">
        <v>87</v>
      </c>
      <c r="E1431" t="s">
        <v>112</v>
      </c>
      <c r="F1431" t="s">
        <v>87</v>
      </c>
      <c r="G1431" t="s">
        <v>395</v>
      </c>
      <c r="H1431" t="s">
        <v>89</v>
      </c>
      <c r="I1431" t="s">
        <v>90</v>
      </c>
      <c r="J1431" s="2">
        <v>43454</v>
      </c>
      <c r="K1431" t="s">
        <v>93</v>
      </c>
      <c r="L1431">
        <v>1</v>
      </c>
      <c r="N1431" t="s">
        <v>92</v>
      </c>
      <c r="O1431">
        <v>0</v>
      </c>
      <c r="P1431">
        <v>0</v>
      </c>
      <c r="Q1431">
        <v>0</v>
      </c>
      <c r="R1431">
        <v>61.416402750000024</v>
      </c>
      <c r="S1431">
        <v>1.4675946750000005E-2</v>
      </c>
      <c r="T1431">
        <v>-1.7319008250000005</v>
      </c>
      <c r="AA1431" t="s">
        <v>100</v>
      </c>
      <c r="AB1431" t="s">
        <v>98</v>
      </c>
    </row>
    <row r="1432" spans="1:28" hidden="1" x14ac:dyDescent="0.25">
      <c r="A1432" t="s">
        <v>87</v>
      </c>
      <c r="B1432" t="s">
        <v>239</v>
      </c>
      <c r="C1432" t="s">
        <v>118</v>
      </c>
      <c r="D1432" t="s">
        <v>87</v>
      </c>
      <c r="E1432" t="s">
        <v>112</v>
      </c>
      <c r="F1432" t="s">
        <v>87</v>
      </c>
      <c r="G1432" t="s">
        <v>395</v>
      </c>
      <c r="H1432" t="s">
        <v>89</v>
      </c>
      <c r="I1432" t="s">
        <v>90</v>
      </c>
      <c r="J1432" s="2">
        <v>43454</v>
      </c>
      <c r="K1432" t="s">
        <v>93</v>
      </c>
      <c r="L1432">
        <v>1</v>
      </c>
      <c r="N1432" t="s">
        <v>92</v>
      </c>
      <c r="O1432">
        <v>0</v>
      </c>
      <c r="P1432">
        <v>0</v>
      </c>
      <c r="Q1432">
        <v>0</v>
      </c>
      <c r="R1432">
        <v>68.884974428571439</v>
      </c>
      <c r="S1432">
        <v>1.6460622428571433E-2</v>
      </c>
      <c r="T1432">
        <v>-1.9425094714285718</v>
      </c>
      <c r="AA1432" t="s">
        <v>100</v>
      </c>
      <c r="AB1432" t="s">
        <v>98</v>
      </c>
    </row>
    <row r="1433" spans="1:28" hidden="1" x14ac:dyDescent="0.25">
      <c r="A1433" t="s">
        <v>87</v>
      </c>
      <c r="B1433" t="s">
        <v>242</v>
      </c>
      <c r="C1433" t="s">
        <v>118</v>
      </c>
      <c r="D1433" t="s">
        <v>87</v>
      </c>
      <c r="E1433" t="s">
        <v>112</v>
      </c>
      <c r="F1433" t="s">
        <v>87</v>
      </c>
      <c r="G1433" t="s">
        <v>395</v>
      </c>
      <c r="H1433" t="s">
        <v>89</v>
      </c>
      <c r="I1433" t="s">
        <v>90</v>
      </c>
      <c r="J1433" s="2">
        <v>43454</v>
      </c>
      <c r="K1433" t="s">
        <v>93</v>
      </c>
      <c r="L1433">
        <v>1</v>
      </c>
      <c r="N1433" t="s">
        <v>92</v>
      </c>
      <c r="O1433">
        <v>0</v>
      </c>
      <c r="P1433">
        <v>0</v>
      </c>
      <c r="Q1433">
        <v>0</v>
      </c>
      <c r="R1433">
        <v>76.387379076923054</v>
      </c>
      <c r="S1433">
        <v>1.8253382769230764E-2</v>
      </c>
      <c r="T1433">
        <v>-2.1540721846153841</v>
      </c>
      <c r="AA1433" t="s">
        <v>100</v>
      </c>
      <c r="AB1433" t="s">
        <v>98</v>
      </c>
    </row>
    <row r="1434" spans="1:28" hidden="1" x14ac:dyDescent="0.25">
      <c r="A1434" t="s">
        <v>87</v>
      </c>
      <c r="B1434" t="s">
        <v>245</v>
      </c>
      <c r="C1434" t="s">
        <v>118</v>
      </c>
      <c r="D1434" t="s">
        <v>87</v>
      </c>
      <c r="E1434" t="s">
        <v>112</v>
      </c>
      <c r="F1434" t="s">
        <v>87</v>
      </c>
      <c r="G1434" t="s">
        <v>395</v>
      </c>
      <c r="H1434" t="s">
        <v>89</v>
      </c>
      <c r="I1434" t="s">
        <v>90</v>
      </c>
      <c r="J1434" s="2">
        <v>43454</v>
      </c>
      <c r="K1434" t="s">
        <v>93</v>
      </c>
      <c r="L1434">
        <v>1</v>
      </c>
      <c r="N1434" t="s">
        <v>92</v>
      </c>
      <c r="O1434">
        <v>0</v>
      </c>
      <c r="P1434">
        <v>0</v>
      </c>
      <c r="Q1434">
        <v>0</v>
      </c>
      <c r="R1434">
        <v>82.754760000000019</v>
      </c>
      <c r="S1434">
        <v>1.9774920000000005E-2</v>
      </c>
      <c r="T1434">
        <v>-2.3336280000000005</v>
      </c>
      <c r="AA1434" t="s">
        <v>100</v>
      </c>
      <c r="AB1434" t="s">
        <v>98</v>
      </c>
    </row>
    <row r="1435" spans="1:28" hidden="1" x14ac:dyDescent="0.25">
      <c r="A1435" t="s">
        <v>87</v>
      </c>
      <c r="B1435" t="s">
        <v>248</v>
      </c>
      <c r="C1435" t="s">
        <v>118</v>
      </c>
      <c r="D1435" t="s">
        <v>87</v>
      </c>
      <c r="E1435" t="s">
        <v>112</v>
      </c>
      <c r="F1435" t="s">
        <v>87</v>
      </c>
      <c r="G1435" t="s">
        <v>395</v>
      </c>
      <c r="H1435" t="s">
        <v>89</v>
      </c>
      <c r="I1435" t="s">
        <v>90</v>
      </c>
      <c r="J1435" s="2">
        <v>43454</v>
      </c>
      <c r="K1435" t="s">
        <v>93</v>
      </c>
      <c r="L1435">
        <v>1</v>
      </c>
      <c r="N1435" t="s">
        <v>92</v>
      </c>
      <c r="O1435">
        <v>0</v>
      </c>
      <c r="P1435">
        <v>0</v>
      </c>
      <c r="Q1435">
        <v>0</v>
      </c>
      <c r="R1435">
        <v>56.700608799999991</v>
      </c>
      <c r="S1435">
        <v>1.3549069599999998E-2</v>
      </c>
      <c r="T1435">
        <v>-1.5989186399999995</v>
      </c>
      <c r="AA1435" t="s">
        <v>100</v>
      </c>
      <c r="AB1435" t="s">
        <v>98</v>
      </c>
    </row>
    <row r="1436" spans="1:28" hidden="1" x14ac:dyDescent="0.25">
      <c r="A1436" t="s">
        <v>87</v>
      </c>
      <c r="B1436" t="s">
        <v>251</v>
      </c>
      <c r="C1436" t="s">
        <v>118</v>
      </c>
      <c r="D1436" t="s">
        <v>87</v>
      </c>
      <c r="E1436" t="s">
        <v>112</v>
      </c>
      <c r="F1436" t="s">
        <v>87</v>
      </c>
      <c r="G1436" t="s">
        <v>395</v>
      </c>
      <c r="H1436" t="s">
        <v>89</v>
      </c>
      <c r="I1436" t="s">
        <v>90</v>
      </c>
      <c r="J1436" s="2">
        <v>43454</v>
      </c>
      <c r="K1436" t="s">
        <v>93</v>
      </c>
      <c r="L1436">
        <v>1</v>
      </c>
      <c r="N1436" t="s">
        <v>92</v>
      </c>
      <c r="O1436">
        <v>0</v>
      </c>
      <c r="P1436">
        <v>0</v>
      </c>
      <c r="Q1436">
        <v>0</v>
      </c>
      <c r="R1436">
        <v>68.005335764705904</v>
      </c>
      <c r="S1436">
        <v>1.6250425647058829E-2</v>
      </c>
      <c r="T1436">
        <v>-1.91770425882353</v>
      </c>
      <c r="AA1436" t="s">
        <v>100</v>
      </c>
      <c r="AB1436" t="s">
        <v>98</v>
      </c>
    </row>
    <row r="1437" spans="1:28" hidden="1" x14ac:dyDescent="0.25">
      <c r="A1437" t="s">
        <v>87</v>
      </c>
      <c r="B1437" t="s">
        <v>254</v>
      </c>
      <c r="C1437" t="s">
        <v>118</v>
      </c>
      <c r="D1437" t="s">
        <v>87</v>
      </c>
      <c r="E1437" t="s">
        <v>112</v>
      </c>
      <c r="F1437" t="s">
        <v>87</v>
      </c>
      <c r="G1437" t="s">
        <v>395</v>
      </c>
      <c r="H1437" t="s">
        <v>89</v>
      </c>
      <c r="I1437" t="s">
        <v>90</v>
      </c>
      <c r="J1437" s="2">
        <v>43454</v>
      </c>
      <c r="K1437" t="s">
        <v>93</v>
      </c>
      <c r="L1437">
        <v>1</v>
      </c>
      <c r="N1437" t="s">
        <v>92</v>
      </c>
      <c r="O1437">
        <v>0</v>
      </c>
      <c r="P1437">
        <v>0</v>
      </c>
      <c r="Q1437">
        <v>0</v>
      </c>
      <c r="R1437">
        <v>74.846611999999965</v>
      </c>
      <c r="S1437">
        <v>1.7885203999999991E-2</v>
      </c>
      <c r="T1437">
        <v>-2.1106235999999985</v>
      </c>
      <c r="AA1437" t="s">
        <v>100</v>
      </c>
      <c r="AB1437" t="s">
        <v>98</v>
      </c>
    </row>
    <row r="1438" spans="1:28" hidden="1" x14ac:dyDescent="0.25">
      <c r="A1438" t="s">
        <v>87</v>
      </c>
      <c r="B1438" t="s">
        <v>257</v>
      </c>
      <c r="C1438" t="s">
        <v>118</v>
      </c>
      <c r="D1438" t="s">
        <v>87</v>
      </c>
      <c r="E1438" t="s">
        <v>112</v>
      </c>
      <c r="F1438" t="s">
        <v>87</v>
      </c>
      <c r="G1438" t="s">
        <v>395</v>
      </c>
      <c r="H1438" t="s">
        <v>89</v>
      </c>
      <c r="I1438" t="s">
        <v>90</v>
      </c>
      <c r="J1438" s="2">
        <v>43454</v>
      </c>
      <c r="K1438" t="s">
        <v>93</v>
      </c>
      <c r="L1438">
        <v>1</v>
      </c>
      <c r="N1438" t="s">
        <v>92</v>
      </c>
      <c r="O1438">
        <v>0</v>
      </c>
      <c r="P1438">
        <v>0</v>
      </c>
      <c r="Q1438">
        <v>0</v>
      </c>
      <c r="R1438">
        <v>69.35082000000007</v>
      </c>
      <c r="S1438">
        <v>1.6571940000000018E-2</v>
      </c>
      <c r="T1438">
        <v>-1.9556460000000018</v>
      </c>
      <c r="AA1438" t="s">
        <v>100</v>
      </c>
      <c r="AB1438" t="s">
        <v>98</v>
      </c>
    </row>
    <row r="1439" spans="1:28" hidden="1" x14ac:dyDescent="0.25">
      <c r="A1439" t="s">
        <v>87</v>
      </c>
      <c r="B1439" t="s">
        <v>260</v>
      </c>
      <c r="C1439" t="s">
        <v>118</v>
      </c>
      <c r="D1439" t="s">
        <v>87</v>
      </c>
      <c r="E1439" t="s">
        <v>112</v>
      </c>
      <c r="F1439" t="s">
        <v>87</v>
      </c>
      <c r="G1439" t="s">
        <v>395</v>
      </c>
      <c r="H1439" t="s">
        <v>89</v>
      </c>
      <c r="I1439" t="s">
        <v>90</v>
      </c>
      <c r="J1439" s="2">
        <v>43454</v>
      </c>
      <c r="K1439" t="s">
        <v>93</v>
      </c>
      <c r="L1439">
        <v>1</v>
      </c>
      <c r="N1439" t="s">
        <v>92</v>
      </c>
      <c r="O1439">
        <v>0</v>
      </c>
      <c r="P1439">
        <v>0</v>
      </c>
      <c r="Q1439">
        <v>0</v>
      </c>
      <c r="R1439">
        <v>77.194685599999957</v>
      </c>
      <c r="S1439">
        <v>1.844629519999999E-2</v>
      </c>
      <c r="T1439">
        <v>-2.1768376799999989</v>
      </c>
      <c r="AA1439" t="s">
        <v>100</v>
      </c>
      <c r="AB1439" t="s">
        <v>98</v>
      </c>
    </row>
    <row r="1440" spans="1:28" hidden="1" x14ac:dyDescent="0.25">
      <c r="A1440" t="s">
        <v>87</v>
      </c>
      <c r="B1440" t="s">
        <v>263</v>
      </c>
      <c r="C1440" t="s">
        <v>118</v>
      </c>
      <c r="D1440" t="s">
        <v>87</v>
      </c>
      <c r="E1440" t="s">
        <v>112</v>
      </c>
      <c r="F1440" t="s">
        <v>87</v>
      </c>
      <c r="G1440" t="s">
        <v>395</v>
      </c>
      <c r="H1440" t="s">
        <v>89</v>
      </c>
      <c r="I1440" t="s">
        <v>90</v>
      </c>
      <c r="J1440" s="2">
        <v>43454</v>
      </c>
      <c r="K1440" t="s">
        <v>93</v>
      </c>
      <c r="L1440">
        <v>1</v>
      </c>
      <c r="N1440" t="s">
        <v>92</v>
      </c>
      <c r="O1440">
        <v>0</v>
      </c>
      <c r="P1440">
        <v>0</v>
      </c>
      <c r="Q1440">
        <v>0</v>
      </c>
      <c r="R1440">
        <v>83.094538400000062</v>
      </c>
      <c r="S1440">
        <v>1.9856112800000016E-2</v>
      </c>
      <c r="T1440">
        <v>-2.3432095200000016</v>
      </c>
      <c r="AA1440" t="s">
        <v>100</v>
      </c>
      <c r="AB1440" t="s">
        <v>98</v>
      </c>
    </row>
    <row r="1441" spans="1:28" hidden="1" x14ac:dyDescent="0.25">
      <c r="A1441" t="s">
        <v>87</v>
      </c>
      <c r="B1441" t="s">
        <v>209</v>
      </c>
      <c r="C1441" t="s">
        <v>285</v>
      </c>
      <c r="D1441" t="s">
        <v>87</v>
      </c>
      <c r="E1441" t="s">
        <v>112</v>
      </c>
      <c r="F1441" t="s">
        <v>87</v>
      </c>
      <c r="G1441" t="s">
        <v>395</v>
      </c>
      <c r="H1441" t="s">
        <v>89</v>
      </c>
      <c r="I1441" t="s">
        <v>90</v>
      </c>
      <c r="J1441" s="2">
        <v>43454</v>
      </c>
      <c r="K1441" t="s">
        <v>93</v>
      </c>
      <c r="L1441">
        <v>1</v>
      </c>
      <c r="N1441" t="s">
        <v>92</v>
      </c>
      <c r="O1441">
        <v>0</v>
      </c>
      <c r="P1441">
        <v>0</v>
      </c>
      <c r="Q1441">
        <v>0</v>
      </c>
      <c r="R1441">
        <v>79.5</v>
      </c>
      <c r="S1441">
        <v>1.5900000000000001E-2</v>
      </c>
      <c r="T1441">
        <v>-1.6949999999999998</v>
      </c>
      <c r="AA1441" t="s">
        <v>100</v>
      </c>
      <c r="AB1441" t="s">
        <v>98</v>
      </c>
    </row>
    <row r="1442" spans="1:28" hidden="1" x14ac:dyDescent="0.25">
      <c r="A1442" t="s">
        <v>87</v>
      </c>
      <c r="B1442" t="s">
        <v>212</v>
      </c>
      <c r="C1442" t="s">
        <v>285</v>
      </c>
      <c r="D1442" t="s">
        <v>87</v>
      </c>
      <c r="E1442" t="s">
        <v>112</v>
      </c>
      <c r="F1442" t="s">
        <v>87</v>
      </c>
      <c r="G1442" t="s">
        <v>395</v>
      </c>
      <c r="H1442" t="s">
        <v>89</v>
      </c>
      <c r="I1442" t="s">
        <v>90</v>
      </c>
      <c r="J1442" s="2">
        <v>43454</v>
      </c>
      <c r="K1442" t="s">
        <v>93</v>
      </c>
      <c r="L1442">
        <v>1</v>
      </c>
      <c r="N1442" t="s">
        <v>92</v>
      </c>
      <c r="O1442">
        <v>0</v>
      </c>
      <c r="P1442">
        <v>0</v>
      </c>
      <c r="Q1442">
        <v>0</v>
      </c>
      <c r="R1442">
        <v>64.861488449999996</v>
      </c>
      <c r="S1442">
        <v>1.3284066599999998E-2</v>
      </c>
      <c r="T1442">
        <v>-1.4842911149999998</v>
      </c>
      <c r="AA1442" t="s">
        <v>100</v>
      </c>
      <c r="AB1442" t="s">
        <v>98</v>
      </c>
    </row>
    <row r="1443" spans="1:28" hidden="1" x14ac:dyDescent="0.25">
      <c r="A1443" t="s">
        <v>87</v>
      </c>
      <c r="B1443" t="s">
        <v>215</v>
      </c>
      <c r="C1443" t="s">
        <v>285</v>
      </c>
      <c r="D1443" t="s">
        <v>87</v>
      </c>
      <c r="E1443" t="s">
        <v>112</v>
      </c>
      <c r="F1443" t="s">
        <v>87</v>
      </c>
      <c r="G1443" t="s">
        <v>395</v>
      </c>
      <c r="H1443" t="s">
        <v>89</v>
      </c>
      <c r="I1443" t="s">
        <v>90</v>
      </c>
      <c r="J1443" s="2">
        <v>43454</v>
      </c>
      <c r="K1443" t="s">
        <v>93</v>
      </c>
      <c r="L1443">
        <v>1</v>
      </c>
      <c r="N1443" t="s">
        <v>92</v>
      </c>
      <c r="O1443">
        <v>0</v>
      </c>
      <c r="P1443">
        <v>0</v>
      </c>
      <c r="Q1443">
        <v>0</v>
      </c>
      <c r="R1443">
        <v>77.592208941176438</v>
      </c>
      <c r="S1443">
        <v>1.5891403294117642E-2</v>
      </c>
      <c r="T1443">
        <v>-1.7756210823529406</v>
      </c>
      <c r="AA1443" t="s">
        <v>100</v>
      </c>
      <c r="AB1443" t="s">
        <v>98</v>
      </c>
    </row>
    <row r="1444" spans="1:28" hidden="1" x14ac:dyDescent="0.25">
      <c r="A1444" t="s">
        <v>87</v>
      </c>
      <c r="B1444" t="s">
        <v>218</v>
      </c>
      <c r="C1444" t="s">
        <v>285</v>
      </c>
      <c r="D1444" t="s">
        <v>87</v>
      </c>
      <c r="E1444" t="s">
        <v>112</v>
      </c>
      <c r="F1444" t="s">
        <v>87</v>
      </c>
      <c r="G1444" t="s">
        <v>395</v>
      </c>
      <c r="H1444" t="s">
        <v>89</v>
      </c>
      <c r="I1444" t="s">
        <v>90</v>
      </c>
      <c r="J1444" s="2">
        <v>43454</v>
      </c>
      <c r="K1444" t="s">
        <v>93</v>
      </c>
      <c r="L1444">
        <v>1</v>
      </c>
      <c r="N1444" t="s">
        <v>92</v>
      </c>
      <c r="O1444">
        <v>0</v>
      </c>
      <c r="P1444">
        <v>0</v>
      </c>
      <c r="Q1444">
        <v>0</v>
      </c>
      <c r="R1444">
        <v>85.296452999999957</v>
      </c>
      <c r="S1444">
        <v>1.7469283999999991E-2</v>
      </c>
      <c r="T1444">
        <v>-1.9519250999999991</v>
      </c>
      <c r="AA1444" t="s">
        <v>100</v>
      </c>
      <c r="AB1444" t="s">
        <v>98</v>
      </c>
    </row>
    <row r="1445" spans="1:28" hidden="1" x14ac:dyDescent="0.25">
      <c r="A1445" t="s">
        <v>87</v>
      </c>
      <c r="B1445" t="s">
        <v>221</v>
      </c>
      <c r="C1445" t="s">
        <v>285</v>
      </c>
      <c r="D1445" t="s">
        <v>87</v>
      </c>
      <c r="E1445" t="s">
        <v>112</v>
      </c>
      <c r="F1445" t="s">
        <v>87</v>
      </c>
      <c r="G1445" t="s">
        <v>395</v>
      </c>
      <c r="H1445" t="s">
        <v>89</v>
      </c>
      <c r="I1445" t="s">
        <v>90</v>
      </c>
      <c r="J1445" s="2">
        <v>43454</v>
      </c>
      <c r="K1445" t="s">
        <v>93</v>
      </c>
      <c r="L1445">
        <v>1</v>
      </c>
      <c r="N1445" t="s">
        <v>92</v>
      </c>
      <c r="O1445">
        <v>0</v>
      </c>
      <c r="P1445">
        <v>0</v>
      </c>
      <c r="Q1445">
        <v>0</v>
      </c>
      <c r="R1445">
        <v>83.445615000000046</v>
      </c>
      <c r="S1445">
        <v>1.709022000000001E-2</v>
      </c>
      <c r="T1445">
        <v>-1.9095705000000009</v>
      </c>
      <c r="AA1445" t="s">
        <v>100</v>
      </c>
      <c r="AB1445" t="s">
        <v>98</v>
      </c>
    </row>
    <row r="1446" spans="1:28" hidden="1" x14ac:dyDescent="0.25">
      <c r="A1446" t="s">
        <v>87</v>
      </c>
      <c r="B1446" t="s">
        <v>224</v>
      </c>
      <c r="C1446" t="s">
        <v>285</v>
      </c>
      <c r="D1446" t="s">
        <v>87</v>
      </c>
      <c r="E1446" t="s">
        <v>112</v>
      </c>
      <c r="F1446" t="s">
        <v>87</v>
      </c>
      <c r="G1446" t="s">
        <v>395</v>
      </c>
      <c r="H1446" t="s">
        <v>89</v>
      </c>
      <c r="I1446" t="s">
        <v>90</v>
      </c>
      <c r="J1446" s="2">
        <v>43454</v>
      </c>
      <c r="K1446" t="s">
        <v>93</v>
      </c>
      <c r="L1446">
        <v>1</v>
      </c>
      <c r="N1446" t="s">
        <v>92</v>
      </c>
      <c r="O1446">
        <v>0</v>
      </c>
      <c r="P1446">
        <v>0</v>
      </c>
      <c r="Q1446">
        <v>0</v>
      </c>
      <c r="R1446">
        <v>92.16527264999992</v>
      </c>
      <c r="S1446">
        <v>1.8876064199999987E-2</v>
      </c>
      <c r="T1446">
        <v>-2.1091112549999984</v>
      </c>
      <c r="AA1446" t="s">
        <v>100</v>
      </c>
      <c r="AB1446" t="s">
        <v>98</v>
      </c>
    </row>
    <row r="1447" spans="1:28" hidden="1" x14ac:dyDescent="0.25">
      <c r="A1447" t="s">
        <v>87</v>
      </c>
      <c r="B1447" t="s">
        <v>227</v>
      </c>
      <c r="C1447" t="s">
        <v>285</v>
      </c>
      <c r="D1447" t="s">
        <v>87</v>
      </c>
      <c r="E1447" t="s">
        <v>112</v>
      </c>
      <c r="F1447" t="s">
        <v>87</v>
      </c>
      <c r="G1447" t="s">
        <v>395</v>
      </c>
      <c r="H1447" t="s">
        <v>89</v>
      </c>
      <c r="I1447" t="s">
        <v>90</v>
      </c>
      <c r="J1447" s="2">
        <v>43454</v>
      </c>
      <c r="K1447" t="s">
        <v>93</v>
      </c>
      <c r="L1447">
        <v>1</v>
      </c>
      <c r="N1447" t="s">
        <v>92</v>
      </c>
      <c r="O1447">
        <v>0</v>
      </c>
      <c r="P1447">
        <v>0</v>
      </c>
      <c r="Q1447">
        <v>0</v>
      </c>
      <c r="R1447">
        <v>101.46690592500001</v>
      </c>
      <c r="S1447">
        <v>2.0781100900000002E-2</v>
      </c>
      <c r="T1447">
        <v>-2.3219699475</v>
      </c>
      <c r="AA1447" t="s">
        <v>100</v>
      </c>
      <c r="AB1447" t="s">
        <v>98</v>
      </c>
    </row>
    <row r="1448" spans="1:28" hidden="1" x14ac:dyDescent="0.25">
      <c r="A1448" t="s">
        <v>87</v>
      </c>
      <c r="B1448" t="s">
        <v>230</v>
      </c>
      <c r="C1448" t="s">
        <v>285</v>
      </c>
      <c r="D1448" t="s">
        <v>87</v>
      </c>
      <c r="E1448" t="s">
        <v>112</v>
      </c>
      <c r="F1448" t="s">
        <v>87</v>
      </c>
      <c r="G1448" t="s">
        <v>395</v>
      </c>
      <c r="H1448" t="s">
        <v>89</v>
      </c>
      <c r="I1448" t="s">
        <v>90</v>
      </c>
      <c r="J1448" s="2">
        <v>43454</v>
      </c>
      <c r="K1448" t="s">
        <v>93</v>
      </c>
      <c r="L1448">
        <v>1</v>
      </c>
      <c r="N1448" t="s">
        <v>92</v>
      </c>
      <c r="O1448">
        <v>0</v>
      </c>
      <c r="P1448">
        <v>0</v>
      </c>
      <c r="Q1448">
        <v>0</v>
      </c>
      <c r="R1448">
        <v>52.121819980102053</v>
      </c>
      <c r="S1448">
        <v>1.0674897300000001E-2</v>
      </c>
      <c r="T1448">
        <v>-1.1927563819897962</v>
      </c>
      <c r="AA1448" t="s">
        <v>100</v>
      </c>
      <c r="AB1448" t="s">
        <v>98</v>
      </c>
    </row>
    <row r="1449" spans="1:28" hidden="1" x14ac:dyDescent="0.25">
      <c r="A1449" t="s">
        <v>87</v>
      </c>
      <c r="B1449" t="s">
        <v>233</v>
      </c>
      <c r="C1449" t="s">
        <v>285</v>
      </c>
      <c r="D1449" t="s">
        <v>87</v>
      </c>
      <c r="E1449" t="s">
        <v>112</v>
      </c>
      <c r="F1449" t="s">
        <v>87</v>
      </c>
      <c r="G1449" t="s">
        <v>395</v>
      </c>
      <c r="H1449" t="s">
        <v>89</v>
      </c>
      <c r="I1449" t="s">
        <v>90</v>
      </c>
      <c r="J1449" s="2">
        <v>43454</v>
      </c>
      <c r="K1449" t="s">
        <v>93</v>
      </c>
      <c r="L1449">
        <v>1</v>
      </c>
      <c r="N1449" t="s">
        <v>92</v>
      </c>
      <c r="O1449">
        <v>0</v>
      </c>
      <c r="P1449">
        <v>0</v>
      </c>
      <c r="Q1449">
        <v>0</v>
      </c>
      <c r="R1449">
        <v>59.933527373076892</v>
      </c>
      <c r="S1449">
        <v>1.227478721538461E-2</v>
      </c>
      <c r="T1449">
        <v>-1.3715195919230763</v>
      </c>
      <c r="AA1449" t="s">
        <v>100</v>
      </c>
      <c r="AB1449" t="s">
        <v>98</v>
      </c>
    </row>
    <row r="1450" spans="1:28" hidden="1" x14ac:dyDescent="0.25">
      <c r="A1450" t="s">
        <v>87</v>
      </c>
      <c r="B1450" t="s">
        <v>236</v>
      </c>
      <c r="C1450" t="s">
        <v>285</v>
      </c>
      <c r="D1450" t="s">
        <v>87</v>
      </c>
      <c r="E1450" t="s">
        <v>112</v>
      </c>
      <c r="F1450" t="s">
        <v>87</v>
      </c>
      <c r="G1450" t="s">
        <v>395</v>
      </c>
      <c r="H1450" t="s">
        <v>89</v>
      </c>
      <c r="I1450" t="s">
        <v>90</v>
      </c>
      <c r="J1450" s="2">
        <v>43454</v>
      </c>
      <c r="K1450" t="s">
        <v>93</v>
      </c>
      <c r="L1450">
        <v>1</v>
      </c>
      <c r="N1450" t="s">
        <v>92</v>
      </c>
      <c r="O1450">
        <v>0</v>
      </c>
      <c r="P1450">
        <v>0</v>
      </c>
      <c r="Q1450">
        <v>0</v>
      </c>
      <c r="R1450">
        <v>66.563417250000015</v>
      </c>
      <c r="S1450">
        <v>1.3632633000000005E-2</v>
      </c>
      <c r="T1450">
        <v>-1.5232380750000005</v>
      </c>
      <c r="AA1450" t="s">
        <v>100</v>
      </c>
      <c r="AB1450" t="s">
        <v>98</v>
      </c>
    </row>
    <row r="1451" spans="1:28" hidden="1" x14ac:dyDescent="0.25">
      <c r="A1451" t="s">
        <v>87</v>
      </c>
      <c r="B1451" t="s">
        <v>239</v>
      </c>
      <c r="C1451" t="s">
        <v>285</v>
      </c>
      <c r="D1451" t="s">
        <v>87</v>
      </c>
      <c r="E1451" t="s">
        <v>112</v>
      </c>
      <c r="F1451" t="s">
        <v>87</v>
      </c>
      <c r="G1451" t="s">
        <v>395</v>
      </c>
      <c r="H1451" t="s">
        <v>89</v>
      </c>
      <c r="I1451" t="s">
        <v>90</v>
      </c>
      <c r="J1451" s="2">
        <v>43454</v>
      </c>
      <c r="K1451" t="s">
        <v>93</v>
      </c>
      <c r="L1451">
        <v>1</v>
      </c>
      <c r="N1451" t="s">
        <v>92</v>
      </c>
      <c r="O1451">
        <v>0</v>
      </c>
      <c r="P1451">
        <v>0</v>
      </c>
      <c r="Q1451">
        <v>0</v>
      </c>
      <c r="R1451">
        <v>74.65789414285716</v>
      </c>
      <c r="S1451">
        <v>1.5290436000000003E-2</v>
      </c>
      <c r="T1451">
        <v>-1.7084721857142859</v>
      </c>
      <c r="AA1451" t="s">
        <v>100</v>
      </c>
      <c r="AB1451" t="s">
        <v>98</v>
      </c>
    </row>
    <row r="1452" spans="1:28" hidden="1" x14ac:dyDescent="0.25">
      <c r="A1452" t="s">
        <v>87</v>
      </c>
      <c r="B1452" t="s">
        <v>242</v>
      </c>
      <c r="C1452" t="s">
        <v>285</v>
      </c>
      <c r="D1452" t="s">
        <v>87</v>
      </c>
      <c r="E1452" t="s">
        <v>112</v>
      </c>
      <c r="F1452" t="s">
        <v>87</v>
      </c>
      <c r="G1452" t="s">
        <v>395</v>
      </c>
      <c r="H1452" t="s">
        <v>89</v>
      </c>
      <c r="I1452" t="s">
        <v>90</v>
      </c>
      <c r="J1452" s="2">
        <v>43454</v>
      </c>
      <c r="K1452" t="s">
        <v>93</v>
      </c>
      <c r="L1452">
        <v>1</v>
      </c>
      <c r="N1452" t="s">
        <v>92</v>
      </c>
      <c r="O1452">
        <v>0</v>
      </c>
      <c r="P1452">
        <v>0</v>
      </c>
      <c r="Q1452">
        <v>0</v>
      </c>
      <c r="R1452">
        <v>82.789039384615364</v>
      </c>
      <c r="S1452">
        <v>1.6955748923076917E-2</v>
      </c>
      <c r="T1452">
        <v>-1.8945454153846149</v>
      </c>
      <c r="AA1452" t="s">
        <v>100</v>
      </c>
      <c r="AB1452" t="s">
        <v>98</v>
      </c>
    </row>
    <row r="1453" spans="1:28" hidden="1" x14ac:dyDescent="0.25">
      <c r="A1453" t="s">
        <v>87</v>
      </c>
      <c r="B1453" t="s">
        <v>245</v>
      </c>
      <c r="C1453" t="s">
        <v>285</v>
      </c>
      <c r="D1453" t="s">
        <v>87</v>
      </c>
      <c r="E1453" t="s">
        <v>112</v>
      </c>
      <c r="F1453" t="s">
        <v>87</v>
      </c>
      <c r="G1453" t="s">
        <v>395</v>
      </c>
      <c r="H1453" t="s">
        <v>89</v>
      </c>
      <c r="I1453" t="s">
        <v>90</v>
      </c>
      <c r="J1453" s="2">
        <v>43454</v>
      </c>
      <c r="K1453" t="s">
        <v>93</v>
      </c>
      <c r="L1453">
        <v>1</v>
      </c>
      <c r="N1453" t="s">
        <v>92</v>
      </c>
      <c r="O1453">
        <v>0</v>
      </c>
      <c r="P1453">
        <v>0</v>
      </c>
      <c r="Q1453">
        <v>0</v>
      </c>
      <c r="R1453">
        <v>89.690040000000025</v>
      </c>
      <c r="S1453">
        <v>1.8369120000000006E-2</v>
      </c>
      <c r="T1453">
        <v>-2.0524680000000006</v>
      </c>
      <c r="AA1453" t="s">
        <v>100</v>
      </c>
      <c r="AB1453" t="s">
        <v>98</v>
      </c>
    </row>
    <row r="1454" spans="1:28" hidden="1" x14ac:dyDescent="0.25">
      <c r="A1454" t="s">
        <v>87</v>
      </c>
      <c r="B1454" t="s">
        <v>248</v>
      </c>
      <c r="C1454" t="s">
        <v>285</v>
      </c>
      <c r="D1454" t="s">
        <v>87</v>
      </c>
      <c r="E1454" t="s">
        <v>112</v>
      </c>
      <c r="F1454" t="s">
        <v>87</v>
      </c>
      <c r="G1454" t="s">
        <v>395</v>
      </c>
      <c r="H1454" t="s">
        <v>89</v>
      </c>
      <c r="I1454" t="s">
        <v>90</v>
      </c>
      <c r="J1454" s="2">
        <v>43454</v>
      </c>
      <c r="K1454" t="s">
        <v>93</v>
      </c>
      <c r="L1454">
        <v>1</v>
      </c>
      <c r="N1454" t="s">
        <v>92</v>
      </c>
      <c r="O1454">
        <v>0</v>
      </c>
      <c r="P1454">
        <v>0</v>
      </c>
      <c r="Q1454">
        <v>0</v>
      </c>
      <c r="R1454">
        <v>61.452415199999983</v>
      </c>
      <c r="S1454">
        <v>1.2585865599999998E-2</v>
      </c>
      <c r="T1454">
        <v>-1.4062778399999996</v>
      </c>
      <c r="AA1454" t="s">
        <v>100</v>
      </c>
      <c r="AB1454" t="s">
        <v>98</v>
      </c>
    </row>
    <row r="1455" spans="1:28" hidden="1" x14ac:dyDescent="0.25">
      <c r="A1455" t="s">
        <v>87</v>
      </c>
      <c r="B1455" t="s">
        <v>251</v>
      </c>
      <c r="C1455" t="s">
        <v>285</v>
      </c>
      <c r="D1455" t="s">
        <v>87</v>
      </c>
      <c r="E1455" t="s">
        <v>112</v>
      </c>
      <c r="F1455" t="s">
        <v>87</v>
      </c>
      <c r="G1455" t="s">
        <v>395</v>
      </c>
      <c r="H1455" t="s">
        <v>89</v>
      </c>
      <c r="I1455" t="s">
        <v>90</v>
      </c>
      <c r="J1455" s="2">
        <v>43454</v>
      </c>
      <c r="K1455" t="s">
        <v>93</v>
      </c>
      <c r="L1455">
        <v>1</v>
      </c>
      <c r="N1455" t="s">
        <v>92</v>
      </c>
      <c r="O1455">
        <v>0</v>
      </c>
      <c r="P1455">
        <v>0</v>
      </c>
      <c r="Q1455">
        <v>0</v>
      </c>
      <c r="R1455">
        <v>73.704537176470609</v>
      </c>
      <c r="S1455">
        <v>1.5095182117647064E-2</v>
      </c>
      <c r="T1455">
        <v>-1.6866555529411771</v>
      </c>
      <c r="AA1455" t="s">
        <v>100</v>
      </c>
      <c r="AB1455" t="s">
        <v>98</v>
      </c>
    </row>
    <row r="1456" spans="1:28" hidden="1" x14ac:dyDescent="0.25">
      <c r="A1456" t="s">
        <v>87</v>
      </c>
      <c r="B1456" t="s">
        <v>254</v>
      </c>
      <c r="C1456" t="s">
        <v>285</v>
      </c>
      <c r="D1456" t="s">
        <v>87</v>
      </c>
      <c r="E1456" t="s">
        <v>112</v>
      </c>
      <c r="F1456" t="s">
        <v>87</v>
      </c>
      <c r="G1456" t="s">
        <v>395</v>
      </c>
      <c r="H1456" t="s">
        <v>89</v>
      </c>
      <c r="I1456" t="s">
        <v>90</v>
      </c>
      <c r="J1456" s="2">
        <v>43454</v>
      </c>
      <c r="K1456" t="s">
        <v>93</v>
      </c>
      <c r="L1456">
        <v>1</v>
      </c>
      <c r="N1456" t="s">
        <v>92</v>
      </c>
      <c r="O1456">
        <v>0</v>
      </c>
      <c r="P1456">
        <v>0</v>
      </c>
      <c r="Q1456">
        <v>0</v>
      </c>
      <c r="R1456">
        <v>81.119147999999953</v>
      </c>
      <c r="S1456">
        <v>1.6613743999999989E-2</v>
      </c>
      <c r="T1456">
        <v>-1.856331599999999</v>
      </c>
      <c r="AA1456" t="s">
        <v>100</v>
      </c>
      <c r="AB1456" t="s">
        <v>98</v>
      </c>
    </row>
    <row r="1457" spans="1:28" hidden="1" x14ac:dyDescent="0.25">
      <c r="A1457" t="s">
        <v>87</v>
      </c>
      <c r="B1457" t="s">
        <v>257</v>
      </c>
      <c r="C1457" t="s">
        <v>285</v>
      </c>
      <c r="D1457" t="s">
        <v>87</v>
      </c>
      <c r="E1457" t="s">
        <v>112</v>
      </c>
      <c r="F1457" t="s">
        <v>87</v>
      </c>
      <c r="G1457" t="s">
        <v>395</v>
      </c>
      <c r="H1457" t="s">
        <v>89</v>
      </c>
      <c r="I1457" t="s">
        <v>90</v>
      </c>
      <c r="J1457" s="2">
        <v>43454</v>
      </c>
      <c r="K1457" t="s">
        <v>93</v>
      </c>
      <c r="L1457">
        <v>1</v>
      </c>
      <c r="N1457" t="s">
        <v>92</v>
      </c>
      <c r="O1457">
        <v>0</v>
      </c>
      <c r="P1457">
        <v>0</v>
      </c>
      <c r="Q1457">
        <v>0</v>
      </c>
      <c r="R1457">
        <v>75.162780000000069</v>
      </c>
      <c r="S1457">
        <v>1.5393840000000015E-2</v>
      </c>
      <c r="T1457">
        <v>-1.7200260000000016</v>
      </c>
      <c r="AA1457" t="s">
        <v>100</v>
      </c>
      <c r="AB1457" t="s">
        <v>98</v>
      </c>
    </row>
    <row r="1458" spans="1:28" hidden="1" x14ac:dyDescent="0.25">
      <c r="A1458" t="s">
        <v>87</v>
      </c>
      <c r="B1458" t="s">
        <v>260</v>
      </c>
      <c r="C1458" t="s">
        <v>285</v>
      </c>
      <c r="D1458" t="s">
        <v>87</v>
      </c>
      <c r="E1458" t="s">
        <v>112</v>
      </c>
      <c r="F1458" t="s">
        <v>87</v>
      </c>
      <c r="G1458" t="s">
        <v>395</v>
      </c>
      <c r="H1458" t="s">
        <v>89</v>
      </c>
      <c r="I1458" t="s">
        <v>90</v>
      </c>
      <c r="J1458" s="2">
        <v>43454</v>
      </c>
      <c r="K1458" t="s">
        <v>93</v>
      </c>
      <c r="L1458">
        <v>1</v>
      </c>
      <c r="N1458" t="s">
        <v>92</v>
      </c>
      <c r="O1458">
        <v>0</v>
      </c>
      <c r="P1458">
        <v>0</v>
      </c>
      <c r="Q1458">
        <v>0</v>
      </c>
      <c r="R1458">
        <v>83.664002399999944</v>
      </c>
      <c r="S1458">
        <v>1.713494719999999E-2</v>
      </c>
      <c r="T1458">
        <v>-1.9145680799999989</v>
      </c>
      <c r="AA1458" t="s">
        <v>100</v>
      </c>
      <c r="AB1458" t="s">
        <v>98</v>
      </c>
    </row>
    <row r="1459" spans="1:28" hidden="1" x14ac:dyDescent="0.25">
      <c r="A1459" t="s">
        <v>87</v>
      </c>
      <c r="B1459" t="s">
        <v>263</v>
      </c>
      <c r="C1459" t="s">
        <v>285</v>
      </c>
      <c r="D1459" t="s">
        <v>87</v>
      </c>
      <c r="E1459" t="s">
        <v>112</v>
      </c>
      <c r="F1459" t="s">
        <v>87</v>
      </c>
      <c r="G1459" t="s">
        <v>395</v>
      </c>
      <c r="H1459" t="s">
        <v>89</v>
      </c>
      <c r="I1459" t="s">
        <v>90</v>
      </c>
      <c r="J1459" s="2">
        <v>43454</v>
      </c>
      <c r="K1459" t="s">
        <v>93</v>
      </c>
      <c r="L1459">
        <v>1</v>
      </c>
      <c r="N1459" t="s">
        <v>92</v>
      </c>
      <c r="O1459">
        <v>0</v>
      </c>
      <c r="P1459">
        <v>0</v>
      </c>
      <c r="Q1459">
        <v>0</v>
      </c>
      <c r="R1459">
        <v>90.058293600000056</v>
      </c>
      <c r="S1459">
        <v>1.8444540800000013E-2</v>
      </c>
      <c r="T1459">
        <v>-2.0608951200000014</v>
      </c>
      <c r="AA1459" t="s">
        <v>100</v>
      </c>
      <c r="AB1459" t="s">
        <v>98</v>
      </c>
    </row>
    <row r="1460" spans="1:28" hidden="1" x14ac:dyDescent="0.25">
      <c r="A1460" t="s">
        <v>87</v>
      </c>
      <c r="B1460" t="s">
        <v>209</v>
      </c>
      <c r="C1460" t="s">
        <v>286</v>
      </c>
      <c r="D1460" t="s">
        <v>87</v>
      </c>
      <c r="E1460" t="s">
        <v>112</v>
      </c>
      <c r="F1460" t="s">
        <v>87</v>
      </c>
      <c r="G1460" t="s">
        <v>395</v>
      </c>
      <c r="H1460" t="s">
        <v>89</v>
      </c>
      <c r="I1460" t="s">
        <v>90</v>
      </c>
      <c r="J1460" s="2">
        <v>43454</v>
      </c>
      <c r="K1460" t="s">
        <v>93</v>
      </c>
      <c r="L1460">
        <v>1</v>
      </c>
      <c r="N1460" t="s">
        <v>92</v>
      </c>
      <c r="O1460">
        <v>0</v>
      </c>
      <c r="P1460">
        <v>0</v>
      </c>
      <c r="Q1460">
        <v>0</v>
      </c>
      <c r="R1460">
        <v>81.449999999999989</v>
      </c>
      <c r="S1460">
        <v>1.89E-2</v>
      </c>
      <c r="T1460">
        <v>-1.8599999999999999</v>
      </c>
      <c r="AA1460" t="s">
        <v>100</v>
      </c>
      <c r="AB1460" t="s">
        <v>98</v>
      </c>
    </row>
    <row r="1461" spans="1:28" hidden="1" x14ac:dyDescent="0.25">
      <c r="A1461" t="s">
        <v>87</v>
      </c>
      <c r="B1461" t="s">
        <v>212</v>
      </c>
      <c r="C1461" t="s">
        <v>286</v>
      </c>
      <c r="D1461" t="s">
        <v>87</v>
      </c>
      <c r="E1461" t="s">
        <v>112</v>
      </c>
      <c r="F1461" t="s">
        <v>87</v>
      </c>
      <c r="G1461" t="s">
        <v>395</v>
      </c>
      <c r="H1461" t="s">
        <v>89</v>
      </c>
      <c r="I1461" t="s">
        <v>90</v>
      </c>
      <c r="J1461" s="2">
        <v>43454</v>
      </c>
      <c r="K1461" t="s">
        <v>93</v>
      </c>
      <c r="L1461">
        <v>1</v>
      </c>
      <c r="N1461" t="s">
        <v>92</v>
      </c>
      <c r="O1461">
        <v>0</v>
      </c>
      <c r="P1461">
        <v>0</v>
      </c>
      <c r="Q1461">
        <v>0</v>
      </c>
      <c r="R1461">
        <v>67.165867349999985</v>
      </c>
      <c r="S1461">
        <v>1.4707359449999997E-2</v>
      </c>
      <c r="T1461">
        <v>-1.5859548899999998</v>
      </c>
      <c r="AA1461" t="s">
        <v>100</v>
      </c>
      <c r="AB1461" t="s">
        <v>98</v>
      </c>
    </row>
    <row r="1462" spans="1:28" hidden="1" x14ac:dyDescent="0.25">
      <c r="A1462" t="s">
        <v>87</v>
      </c>
      <c r="B1462" t="s">
        <v>215</v>
      </c>
      <c r="C1462" t="s">
        <v>286</v>
      </c>
      <c r="D1462" t="s">
        <v>87</v>
      </c>
      <c r="E1462" t="s">
        <v>112</v>
      </c>
      <c r="F1462" t="s">
        <v>87</v>
      </c>
      <c r="G1462" t="s">
        <v>395</v>
      </c>
      <c r="H1462" t="s">
        <v>89</v>
      </c>
      <c r="I1462" t="s">
        <v>90</v>
      </c>
      <c r="J1462" s="2">
        <v>43454</v>
      </c>
      <c r="K1462" t="s">
        <v>93</v>
      </c>
      <c r="L1462">
        <v>1</v>
      </c>
      <c r="N1462" t="s">
        <v>92</v>
      </c>
      <c r="O1462">
        <v>0</v>
      </c>
      <c r="P1462">
        <v>0</v>
      </c>
      <c r="Q1462">
        <v>0</v>
      </c>
      <c r="R1462">
        <v>80.348880941176446</v>
      </c>
      <c r="S1462">
        <v>1.7594053647058818E-2</v>
      </c>
      <c r="T1462">
        <v>-1.8972389647058818</v>
      </c>
      <c r="AA1462" t="s">
        <v>100</v>
      </c>
      <c r="AB1462" t="s">
        <v>98</v>
      </c>
    </row>
    <row r="1463" spans="1:28" hidden="1" x14ac:dyDescent="0.25">
      <c r="A1463" t="s">
        <v>87</v>
      </c>
      <c r="B1463" t="s">
        <v>218</v>
      </c>
      <c r="C1463" t="s">
        <v>286</v>
      </c>
      <c r="D1463" t="s">
        <v>87</v>
      </c>
      <c r="E1463" t="s">
        <v>112</v>
      </c>
      <c r="F1463" t="s">
        <v>87</v>
      </c>
      <c r="G1463" t="s">
        <v>395</v>
      </c>
      <c r="H1463" t="s">
        <v>89</v>
      </c>
      <c r="I1463" t="s">
        <v>90</v>
      </c>
      <c r="J1463" s="2">
        <v>43454</v>
      </c>
      <c r="K1463" t="s">
        <v>93</v>
      </c>
      <c r="L1463">
        <v>1</v>
      </c>
      <c r="N1463" t="s">
        <v>92</v>
      </c>
      <c r="O1463">
        <v>0</v>
      </c>
      <c r="P1463">
        <v>0</v>
      </c>
      <c r="Q1463">
        <v>0</v>
      </c>
      <c r="R1463">
        <v>88.326838999999964</v>
      </c>
      <c r="S1463">
        <v>1.934099299999999E-2</v>
      </c>
      <c r="T1463">
        <v>-2.0856185999999992</v>
      </c>
      <c r="AA1463" t="s">
        <v>100</v>
      </c>
      <c r="AB1463" t="s">
        <v>98</v>
      </c>
    </row>
    <row r="1464" spans="1:28" hidden="1" x14ac:dyDescent="0.25">
      <c r="A1464" t="s">
        <v>87</v>
      </c>
      <c r="B1464" t="s">
        <v>221</v>
      </c>
      <c r="C1464" t="s">
        <v>286</v>
      </c>
      <c r="D1464" t="s">
        <v>87</v>
      </c>
      <c r="E1464" t="s">
        <v>112</v>
      </c>
      <c r="F1464" t="s">
        <v>87</v>
      </c>
      <c r="G1464" t="s">
        <v>395</v>
      </c>
      <c r="H1464" t="s">
        <v>89</v>
      </c>
      <c r="I1464" t="s">
        <v>90</v>
      </c>
      <c r="J1464" s="2">
        <v>43454</v>
      </c>
      <c r="K1464" t="s">
        <v>93</v>
      </c>
      <c r="L1464">
        <v>1</v>
      </c>
      <c r="N1464" t="s">
        <v>92</v>
      </c>
      <c r="O1464">
        <v>0</v>
      </c>
      <c r="P1464">
        <v>0</v>
      </c>
      <c r="Q1464">
        <v>0</v>
      </c>
      <c r="R1464">
        <v>86.410245000000046</v>
      </c>
      <c r="S1464">
        <v>1.8921315000000011E-2</v>
      </c>
      <c r="T1464">
        <v>-2.040363000000001</v>
      </c>
      <c r="AA1464" t="s">
        <v>100</v>
      </c>
      <c r="AB1464" t="s">
        <v>98</v>
      </c>
    </row>
    <row r="1465" spans="1:28" hidden="1" x14ac:dyDescent="0.25">
      <c r="A1465" t="s">
        <v>87</v>
      </c>
      <c r="B1465" t="s">
        <v>224</v>
      </c>
      <c r="C1465" t="s">
        <v>286</v>
      </c>
      <c r="D1465" t="s">
        <v>87</v>
      </c>
      <c r="E1465" t="s">
        <v>112</v>
      </c>
      <c r="F1465" t="s">
        <v>87</v>
      </c>
      <c r="G1465" t="s">
        <v>395</v>
      </c>
      <c r="H1465" t="s">
        <v>89</v>
      </c>
      <c r="I1465" t="s">
        <v>90</v>
      </c>
      <c r="J1465" s="2">
        <v>43454</v>
      </c>
      <c r="K1465" t="s">
        <v>93</v>
      </c>
      <c r="L1465">
        <v>1</v>
      </c>
      <c r="N1465" t="s">
        <v>92</v>
      </c>
      <c r="O1465">
        <v>0</v>
      </c>
      <c r="P1465">
        <v>0</v>
      </c>
      <c r="Q1465">
        <v>0</v>
      </c>
      <c r="R1465">
        <v>95.439691949999926</v>
      </c>
      <c r="S1465">
        <v>2.0898499649999982E-2</v>
      </c>
      <c r="T1465">
        <v>-2.2535709299999982</v>
      </c>
      <c r="AA1465" t="s">
        <v>100</v>
      </c>
      <c r="AB1465" t="s">
        <v>98</v>
      </c>
    </row>
    <row r="1466" spans="1:28" hidden="1" x14ac:dyDescent="0.25">
      <c r="A1466" t="s">
        <v>87</v>
      </c>
      <c r="B1466" t="s">
        <v>227</v>
      </c>
      <c r="C1466" t="s">
        <v>286</v>
      </c>
      <c r="D1466" t="s">
        <v>87</v>
      </c>
      <c r="E1466" t="s">
        <v>112</v>
      </c>
      <c r="F1466" t="s">
        <v>87</v>
      </c>
      <c r="G1466" t="s">
        <v>395</v>
      </c>
      <c r="H1466" t="s">
        <v>89</v>
      </c>
      <c r="I1466" t="s">
        <v>90</v>
      </c>
      <c r="J1466" s="2">
        <v>43454</v>
      </c>
      <c r="K1466" t="s">
        <v>93</v>
      </c>
      <c r="L1466">
        <v>1</v>
      </c>
      <c r="N1466" t="s">
        <v>92</v>
      </c>
      <c r="O1466">
        <v>0</v>
      </c>
      <c r="P1466">
        <v>0</v>
      </c>
      <c r="Q1466">
        <v>0</v>
      </c>
      <c r="R1466">
        <v>105.071790775</v>
      </c>
      <c r="S1466">
        <v>2.3007647425E-2</v>
      </c>
      <c r="T1466">
        <v>-2.4810089850000003</v>
      </c>
      <c r="AA1466" t="s">
        <v>100</v>
      </c>
      <c r="AB1466" t="s">
        <v>98</v>
      </c>
    </row>
    <row r="1467" spans="1:28" hidden="1" x14ac:dyDescent="0.25">
      <c r="A1467" t="s">
        <v>87</v>
      </c>
      <c r="B1467" t="s">
        <v>230</v>
      </c>
      <c r="C1467" t="s">
        <v>286</v>
      </c>
      <c r="D1467" t="s">
        <v>87</v>
      </c>
      <c r="E1467" t="s">
        <v>112</v>
      </c>
      <c r="F1467" t="s">
        <v>87</v>
      </c>
      <c r="G1467" t="s">
        <v>395</v>
      </c>
      <c r="H1467" t="s">
        <v>89</v>
      </c>
      <c r="I1467" t="s">
        <v>90</v>
      </c>
      <c r="J1467" s="2">
        <v>43454</v>
      </c>
      <c r="K1467" t="s">
        <v>93</v>
      </c>
      <c r="L1467">
        <v>1</v>
      </c>
      <c r="N1467" t="s">
        <v>92</v>
      </c>
      <c r="O1467">
        <v>0</v>
      </c>
      <c r="P1467">
        <v>0</v>
      </c>
      <c r="Q1467">
        <v>0</v>
      </c>
      <c r="R1467">
        <v>53.973587879081641</v>
      </c>
      <c r="S1467">
        <v>1.1818636296428573E-2</v>
      </c>
      <c r="T1467">
        <v>-1.2744520245918372</v>
      </c>
      <c r="AA1467" t="s">
        <v>100</v>
      </c>
      <c r="AB1467" t="s">
        <v>98</v>
      </c>
    </row>
    <row r="1468" spans="1:28" hidden="1" x14ac:dyDescent="0.25">
      <c r="A1468" t="s">
        <v>87</v>
      </c>
      <c r="B1468" t="s">
        <v>233</v>
      </c>
      <c r="C1468" t="s">
        <v>286</v>
      </c>
      <c r="D1468" t="s">
        <v>87</v>
      </c>
      <c r="E1468" t="s">
        <v>112</v>
      </c>
      <c r="F1468" t="s">
        <v>87</v>
      </c>
      <c r="G1468" t="s">
        <v>395</v>
      </c>
      <c r="H1468" t="s">
        <v>89</v>
      </c>
      <c r="I1468" t="s">
        <v>90</v>
      </c>
      <c r="J1468" s="2">
        <v>43454</v>
      </c>
      <c r="K1468" t="s">
        <v>93</v>
      </c>
      <c r="L1468">
        <v>1</v>
      </c>
      <c r="N1468" t="s">
        <v>92</v>
      </c>
      <c r="O1468">
        <v>0</v>
      </c>
      <c r="P1468">
        <v>0</v>
      </c>
      <c r="Q1468">
        <v>0</v>
      </c>
      <c r="R1468">
        <v>62.062827196153819</v>
      </c>
      <c r="S1468">
        <v>1.3589942988461532E-2</v>
      </c>
      <c r="T1468">
        <v>-1.4654592899999994</v>
      </c>
      <c r="AA1468" t="s">
        <v>100</v>
      </c>
      <c r="AB1468" t="s">
        <v>98</v>
      </c>
    </row>
    <row r="1469" spans="1:28" hidden="1" x14ac:dyDescent="0.25">
      <c r="A1469" t="s">
        <v>87</v>
      </c>
      <c r="B1469" t="s">
        <v>236</v>
      </c>
      <c r="C1469" t="s">
        <v>286</v>
      </c>
      <c r="D1469" t="s">
        <v>87</v>
      </c>
      <c r="E1469" t="s">
        <v>112</v>
      </c>
      <c r="F1469" t="s">
        <v>87</v>
      </c>
      <c r="G1469" t="s">
        <v>395</v>
      </c>
      <c r="H1469" t="s">
        <v>89</v>
      </c>
      <c r="I1469" t="s">
        <v>90</v>
      </c>
      <c r="J1469" s="2">
        <v>43454</v>
      </c>
      <c r="K1469" t="s">
        <v>93</v>
      </c>
      <c r="L1469">
        <v>1</v>
      </c>
      <c r="N1469" t="s">
        <v>92</v>
      </c>
      <c r="O1469">
        <v>0</v>
      </c>
      <c r="P1469">
        <v>0</v>
      </c>
      <c r="Q1469">
        <v>0</v>
      </c>
      <c r="R1469">
        <v>68.928261750000019</v>
      </c>
      <c r="S1469">
        <v>1.5093272250000005E-2</v>
      </c>
      <c r="T1469">
        <v>-1.6275694500000006</v>
      </c>
      <c r="AA1469" t="s">
        <v>100</v>
      </c>
      <c r="AB1469" t="s">
        <v>98</v>
      </c>
    </row>
    <row r="1470" spans="1:28" hidden="1" x14ac:dyDescent="0.25">
      <c r="A1470" t="s">
        <v>87</v>
      </c>
      <c r="B1470" t="s">
        <v>239</v>
      </c>
      <c r="C1470" t="s">
        <v>286</v>
      </c>
      <c r="D1470" t="s">
        <v>87</v>
      </c>
      <c r="E1470" t="s">
        <v>112</v>
      </c>
      <c r="F1470" t="s">
        <v>87</v>
      </c>
      <c r="G1470" t="s">
        <v>395</v>
      </c>
      <c r="H1470" t="s">
        <v>89</v>
      </c>
      <c r="I1470" t="s">
        <v>90</v>
      </c>
      <c r="J1470" s="2">
        <v>43454</v>
      </c>
      <c r="K1470" t="s">
        <v>93</v>
      </c>
      <c r="L1470">
        <v>1</v>
      </c>
      <c r="N1470" t="s">
        <v>92</v>
      </c>
      <c r="O1470">
        <v>0</v>
      </c>
      <c r="P1470">
        <v>0</v>
      </c>
      <c r="Q1470">
        <v>0</v>
      </c>
      <c r="R1470">
        <v>77.310316714285733</v>
      </c>
      <c r="S1470">
        <v>1.6928697000000003E-2</v>
      </c>
      <c r="T1470">
        <v>-1.8254908285714289</v>
      </c>
      <c r="AA1470" t="s">
        <v>100</v>
      </c>
      <c r="AB1470" t="s">
        <v>98</v>
      </c>
    </row>
    <row r="1471" spans="1:28" hidden="1" x14ac:dyDescent="0.25">
      <c r="A1471" t="s">
        <v>87</v>
      </c>
      <c r="B1471" t="s">
        <v>242</v>
      </c>
      <c r="C1471" t="s">
        <v>286</v>
      </c>
      <c r="D1471" t="s">
        <v>87</v>
      </c>
      <c r="E1471" t="s">
        <v>112</v>
      </c>
      <c r="F1471" t="s">
        <v>87</v>
      </c>
      <c r="G1471" t="s">
        <v>395</v>
      </c>
      <c r="H1471" t="s">
        <v>89</v>
      </c>
      <c r="I1471" t="s">
        <v>90</v>
      </c>
      <c r="J1471" s="2">
        <v>43454</v>
      </c>
      <c r="K1471" t="s">
        <v>93</v>
      </c>
      <c r="L1471">
        <v>1</v>
      </c>
      <c r="N1471" t="s">
        <v>92</v>
      </c>
      <c r="O1471">
        <v>0</v>
      </c>
      <c r="P1471">
        <v>0</v>
      </c>
      <c r="Q1471">
        <v>0</v>
      </c>
      <c r="R1471">
        <v>85.730342769230745</v>
      </c>
      <c r="S1471">
        <v>1.8772436307692302E-2</v>
      </c>
      <c r="T1471">
        <v>-2.0243087999999996</v>
      </c>
      <c r="AA1471" t="s">
        <v>100</v>
      </c>
      <c r="AB1471" t="s">
        <v>98</v>
      </c>
    </row>
    <row r="1472" spans="1:28" hidden="1" x14ac:dyDescent="0.25">
      <c r="A1472" t="s">
        <v>87</v>
      </c>
      <c r="B1472" t="s">
        <v>245</v>
      </c>
      <c r="C1472" t="s">
        <v>286</v>
      </c>
      <c r="D1472" t="s">
        <v>87</v>
      </c>
      <c r="E1472" t="s">
        <v>112</v>
      </c>
      <c r="F1472" t="s">
        <v>87</v>
      </c>
      <c r="G1472" t="s">
        <v>395</v>
      </c>
      <c r="H1472" t="s">
        <v>89</v>
      </c>
      <c r="I1472" t="s">
        <v>90</v>
      </c>
      <c r="J1472" s="2">
        <v>43454</v>
      </c>
      <c r="K1472" t="s">
        <v>93</v>
      </c>
      <c r="L1472">
        <v>1</v>
      </c>
      <c r="N1472" t="s">
        <v>92</v>
      </c>
      <c r="O1472">
        <v>0</v>
      </c>
      <c r="P1472">
        <v>0</v>
      </c>
      <c r="Q1472">
        <v>0</v>
      </c>
      <c r="R1472">
        <v>92.876520000000028</v>
      </c>
      <c r="S1472">
        <v>2.0337240000000006E-2</v>
      </c>
      <c r="T1472">
        <v>-2.1930480000000006</v>
      </c>
      <c r="AA1472" t="s">
        <v>100</v>
      </c>
      <c r="AB1472" t="s">
        <v>98</v>
      </c>
    </row>
    <row r="1473" spans="1:28" hidden="1" x14ac:dyDescent="0.25">
      <c r="A1473" t="s">
        <v>87</v>
      </c>
      <c r="B1473" t="s">
        <v>248</v>
      </c>
      <c r="C1473" t="s">
        <v>286</v>
      </c>
      <c r="D1473" t="s">
        <v>87</v>
      </c>
      <c r="E1473" t="s">
        <v>112</v>
      </c>
      <c r="F1473" t="s">
        <v>87</v>
      </c>
      <c r="G1473" t="s">
        <v>395</v>
      </c>
      <c r="H1473" t="s">
        <v>89</v>
      </c>
      <c r="I1473" t="s">
        <v>90</v>
      </c>
      <c r="J1473" s="2">
        <v>43454</v>
      </c>
      <c r="K1473" t="s">
        <v>93</v>
      </c>
      <c r="L1473">
        <v>1</v>
      </c>
      <c r="N1473" t="s">
        <v>92</v>
      </c>
      <c r="O1473">
        <v>0</v>
      </c>
      <c r="P1473">
        <v>0</v>
      </c>
      <c r="Q1473">
        <v>0</v>
      </c>
      <c r="R1473">
        <v>63.635677599999987</v>
      </c>
      <c r="S1473">
        <v>1.3934351199999997E-2</v>
      </c>
      <c r="T1473">
        <v>-1.5025982399999998</v>
      </c>
      <c r="AA1473" t="s">
        <v>100</v>
      </c>
      <c r="AB1473" t="s">
        <v>98</v>
      </c>
    </row>
    <row r="1474" spans="1:28" hidden="1" x14ac:dyDescent="0.25">
      <c r="A1474" t="s">
        <v>87</v>
      </c>
      <c r="B1474" t="s">
        <v>251</v>
      </c>
      <c r="C1474" t="s">
        <v>286</v>
      </c>
      <c r="D1474" t="s">
        <v>87</v>
      </c>
      <c r="E1474" t="s">
        <v>112</v>
      </c>
      <c r="F1474" t="s">
        <v>87</v>
      </c>
      <c r="G1474" t="s">
        <v>395</v>
      </c>
      <c r="H1474" t="s">
        <v>89</v>
      </c>
      <c r="I1474" t="s">
        <v>90</v>
      </c>
      <c r="J1474" s="2">
        <v>43454</v>
      </c>
      <c r="K1474" t="s">
        <v>93</v>
      </c>
      <c r="L1474">
        <v>1</v>
      </c>
      <c r="N1474" t="s">
        <v>92</v>
      </c>
      <c r="O1474">
        <v>0</v>
      </c>
      <c r="P1474">
        <v>0</v>
      </c>
      <c r="Q1474">
        <v>0</v>
      </c>
      <c r="R1474">
        <v>76.323089176470617</v>
      </c>
      <c r="S1474">
        <v>1.6712523058823536E-2</v>
      </c>
      <c r="T1474">
        <v>-1.8021799058823538</v>
      </c>
      <c r="AA1474" t="s">
        <v>100</v>
      </c>
      <c r="AB1474" t="s">
        <v>98</v>
      </c>
    </row>
    <row r="1475" spans="1:28" hidden="1" x14ac:dyDescent="0.25">
      <c r="A1475" t="s">
        <v>87</v>
      </c>
      <c r="B1475" t="s">
        <v>254</v>
      </c>
      <c r="C1475" t="s">
        <v>286</v>
      </c>
      <c r="D1475" t="s">
        <v>87</v>
      </c>
      <c r="E1475" t="s">
        <v>112</v>
      </c>
      <c r="F1475" t="s">
        <v>87</v>
      </c>
      <c r="G1475" t="s">
        <v>395</v>
      </c>
      <c r="H1475" t="s">
        <v>89</v>
      </c>
      <c r="I1475" t="s">
        <v>90</v>
      </c>
      <c r="J1475" s="2">
        <v>43454</v>
      </c>
      <c r="K1475" t="s">
        <v>93</v>
      </c>
      <c r="L1475">
        <v>1</v>
      </c>
      <c r="N1475" t="s">
        <v>92</v>
      </c>
      <c r="O1475">
        <v>0</v>
      </c>
      <c r="P1475">
        <v>0</v>
      </c>
      <c r="Q1475">
        <v>0</v>
      </c>
      <c r="R1475">
        <v>84.001123999999948</v>
      </c>
      <c r="S1475">
        <v>1.8393787999999987E-2</v>
      </c>
      <c r="T1475">
        <v>-1.983477599999999</v>
      </c>
      <c r="AA1475" t="s">
        <v>100</v>
      </c>
      <c r="AB1475" t="s">
        <v>98</v>
      </c>
    </row>
    <row r="1476" spans="1:28" hidden="1" x14ac:dyDescent="0.25">
      <c r="A1476" t="s">
        <v>87</v>
      </c>
      <c r="B1476" t="s">
        <v>257</v>
      </c>
      <c r="C1476" t="s">
        <v>286</v>
      </c>
      <c r="D1476" t="s">
        <v>87</v>
      </c>
      <c r="E1476" t="s">
        <v>112</v>
      </c>
      <c r="F1476" t="s">
        <v>87</v>
      </c>
      <c r="G1476" t="s">
        <v>395</v>
      </c>
      <c r="H1476" t="s">
        <v>89</v>
      </c>
      <c r="I1476" t="s">
        <v>90</v>
      </c>
      <c r="J1476" s="2">
        <v>43454</v>
      </c>
      <c r="K1476" t="s">
        <v>93</v>
      </c>
      <c r="L1476">
        <v>1</v>
      </c>
      <c r="N1476" t="s">
        <v>92</v>
      </c>
      <c r="O1476">
        <v>0</v>
      </c>
      <c r="P1476">
        <v>0</v>
      </c>
      <c r="Q1476">
        <v>0</v>
      </c>
      <c r="R1476">
        <v>77.833140000000071</v>
      </c>
      <c r="S1476">
        <v>1.7043180000000015E-2</v>
      </c>
      <c r="T1476">
        <v>-1.8378360000000018</v>
      </c>
      <c r="AA1476" t="s">
        <v>100</v>
      </c>
      <c r="AB1476" t="s">
        <v>98</v>
      </c>
    </row>
    <row r="1477" spans="1:28" hidden="1" x14ac:dyDescent="0.25">
      <c r="A1477" t="s">
        <v>87</v>
      </c>
      <c r="B1477" t="s">
        <v>260</v>
      </c>
      <c r="C1477" t="s">
        <v>286</v>
      </c>
      <c r="D1477" t="s">
        <v>87</v>
      </c>
      <c r="E1477" t="s">
        <v>112</v>
      </c>
      <c r="F1477" t="s">
        <v>87</v>
      </c>
      <c r="G1477" t="s">
        <v>395</v>
      </c>
      <c r="H1477" t="s">
        <v>89</v>
      </c>
      <c r="I1477" t="s">
        <v>90</v>
      </c>
      <c r="J1477" s="2">
        <v>43454</v>
      </c>
      <c r="K1477" t="s">
        <v>93</v>
      </c>
      <c r="L1477">
        <v>1</v>
      </c>
      <c r="N1477" t="s">
        <v>92</v>
      </c>
      <c r="O1477">
        <v>0</v>
      </c>
      <c r="P1477">
        <v>0</v>
      </c>
      <c r="Q1477">
        <v>0</v>
      </c>
      <c r="R1477">
        <v>86.636391199999949</v>
      </c>
      <c r="S1477">
        <v>1.8970834399999987E-2</v>
      </c>
      <c r="T1477">
        <v>-2.045702879999999</v>
      </c>
      <c r="AA1477" t="s">
        <v>100</v>
      </c>
      <c r="AB1477" t="s">
        <v>98</v>
      </c>
    </row>
    <row r="1478" spans="1:28" hidden="1" x14ac:dyDescent="0.25">
      <c r="A1478" t="s">
        <v>87</v>
      </c>
      <c r="B1478" t="s">
        <v>263</v>
      </c>
      <c r="C1478" t="s">
        <v>286</v>
      </c>
      <c r="D1478" t="s">
        <v>87</v>
      </c>
      <c r="E1478" t="s">
        <v>112</v>
      </c>
      <c r="F1478" t="s">
        <v>87</v>
      </c>
      <c r="G1478" t="s">
        <v>395</v>
      </c>
      <c r="H1478" t="s">
        <v>89</v>
      </c>
      <c r="I1478" t="s">
        <v>90</v>
      </c>
      <c r="J1478" s="2">
        <v>43454</v>
      </c>
      <c r="K1478" t="s">
        <v>93</v>
      </c>
      <c r="L1478">
        <v>1</v>
      </c>
      <c r="N1478" t="s">
        <v>92</v>
      </c>
      <c r="O1478">
        <v>0</v>
      </c>
      <c r="P1478">
        <v>0</v>
      </c>
      <c r="Q1478">
        <v>0</v>
      </c>
      <c r="R1478">
        <v>93.25785680000007</v>
      </c>
      <c r="S1478">
        <v>2.0420741600000014E-2</v>
      </c>
      <c r="T1478">
        <v>-2.2020523200000017</v>
      </c>
      <c r="AA1478" t="s">
        <v>100</v>
      </c>
      <c r="AB1478" t="s">
        <v>98</v>
      </c>
    </row>
    <row r="1479" spans="1:28" hidden="1" x14ac:dyDescent="0.25">
      <c r="A1479" t="s">
        <v>87</v>
      </c>
      <c r="B1479" t="s">
        <v>209</v>
      </c>
      <c r="C1479" t="s">
        <v>118</v>
      </c>
      <c r="D1479" t="s">
        <v>87</v>
      </c>
      <c r="E1479" t="s">
        <v>113</v>
      </c>
      <c r="F1479" t="s">
        <v>87</v>
      </c>
      <c r="G1479" t="s">
        <v>395</v>
      </c>
      <c r="H1479" t="s">
        <v>89</v>
      </c>
      <c r="I1479" t="s">
        <v>90</v>
      </c>
      <c r="J1479" s="2">
        <v>43454</v>
      </c>
      <c r="K1479" t="s">
        <v>93</v>
      </c>
      <c r="L1479">
        <v>1</v>
      </c>
      <c r="N1479" t="s">
        <v>92</v>
      </c>
      <c r="O1479">
        <v>0</v>
      </c>
      <c r="P1479">
        <v>0</v>
      </c>
      <c r="Q1479">
        <v>0</v>
      </c>
      <c r="R1479">
        <v>80.900000000000006</v>
      </c>
      <c r="S1479">
        <v>1.7749999999999998E-2</v>
      </c>
      <c r="T1479">
        <v>-1.8849999999999998</v>
      </c>
      <c r="AA1479" t="s">
        <v>100</v>
      </c>
      <c r="AB1479" t="s">
        <v>98</v>
      </c>
    </row>
    <row r="1480" spans="1:28" hidden="1" x14ac:dyDescent="0.25">
      <c r="A1480" t="s">
        <v>87</v>
      </c>
      <c r="B1480" t="s">
        <v>212</v>
      </c>
      <c r="C1480" t="s">
        <v>118</v>
      </c>
      <c r="D1480" t="s">
        <v>87</v>
      </c>
      <c r="E1480" t="s">
        <v>113</v>
      </c>
      <c r="F1480" t="s">
        <v>87</v>
      </c>
      <c r="G1480" t="s">
        <v>395</v>
      </c>
      <c r="H1480" t="s">
        <v>89</v>
      </c>
      <c r="I1480" t="s">
        <v>90</v>
      </c>
      <c r="J1480" s="2">
        <v>43454</v>
      </c>
      <c r="K1480" t="s">
        <v>93</v>
      </c>
      <c r="L1480">
        <v>1</v>
      </c>
      <c r="N1480" t="s">
        <v>92</v>
      </c>
      <c r="O1480">
        <v>0</v>
      </c>
      <c r="P1480">
        <v>0</v>
      </c>
      <c r="Q1480">
        <v>0</v>
      </c>
      <c r="R1480">
        <v>66.826988099999994</v>
      </c>
      <c r="S1480">
        <v>1.4549215799999996E-2</v>
      </c>
      <c r="T1480">
        <v>-1.6040284499999997</v>
      </c>
      <c r="AA1480" t="s">
        <v>100</v>
      </c>
      <c r="AB1480" t="s">
        <v>98</v>
      </c>
    </row>
    <row r="1481" spans="1:28" hidden="1" x14ac:dyDescent="0.25">
      <c r="A1481" t="s">
        <v>87</v>
      </c>
      <c r="B1481" t="s">
        <v>215</v>
      </c>
      <c r="C1481" t="s">
        <v>118</v>
      </c>
      <c r="D1481" t="s">
        <v>87</v>
      </c>
      <c r="E1481" t="s">
        <v>113</v>
      </c>
      <c r="F1481" t="s">
        <v>87</v>
      </c>
      <c r="G1481" t="s">
        <v>395</v>
      </c>
      <c r="H1481" t="s">
        <v>89</v>
      </c>
      <c r="I1481" t="s">
        <v>90</v>
      </c>
      <c r="J1481" s="2">
        <v>43454</v>
      </c>
      <c r="K1481" t="s">
        <v>93</v>
      </c>
      <c r="L1481">
        <v>1</v>
      </c>
      <c r="N1481" t="s">
        <v>92</v>
      </c>
      <c r="O1481">
        <v>0</v>
      </c>
      <c r="P1481">
        <v>0</v>
      </c>
      <c r="Q1481">
        <v>0</v>
      </c>
      <c r="R1481">
        <v>79.943487999999988</v>
      </c>
      <c r="S1481">
        <v>1.7404870274509796E-2</v>
      </c>
      <c r="T1481">
        <v>-1.9188599215686268</v>
      </c>
      <c r="AA1481" t="s">
        <v>100</v>
      </c>
      <c r="AB1481" t="s">
        <v>98</v>
      </c>
    </row>
    <row r="1482" spans="1:28" hidden="1" x14ac:dyDescent="0.25">
      <c r="A1482" t="s">
        <v>87</v>
      </c>
      <c r="B1482" t="s">
        <v>218</v>
      </c>
      <c r="C1482" t="s">
        <v>118</v>
      </c>
      <c r="D1482" t="s">
        <v>87</v>
      </c>
      <c r="E1482" t="s">
        <v>113</v>
      </c>
      <c r="F1482" t="s">
        <v>87</v>
      </c>
      <c r="G1482" t="s">
        <v>395</v>
      </c>
      <c r="H1482" t="s">
        <v>89</v>
      </c>
      <c r="I1482" t="s">
        <v>90</v>
      </c>
      <c r="J1482" s="2">
        <v>43454</v>
      </c>
      <c r="K1482" t="s">
        <v>93</v>
      </c>
      <c r="L1482">
        <v>1</v>
      </c>
      <c r="N1482" t="s">
        <v>92</v>
      </c>
      <c r="O1482">
        <v>0</v>
      </c>
      <c r="P1482">
        <v>0</v>
      </c>
      <c r="Q1482">
        <v>0</v>
      </c>
      <c r="R1482">
        <v>87.881193999999965</v>
      </c>
      <c r="S1482">
        <v>1.9133025333333321E-2</v>
      </c>
      <c r="T1482">
        <v>-2.1093863333333323</v>
      </c>
      <c r="AA1482" t="s">
        <v>100</v>
      </c>
      <c r="AB1482" t="s">
        <v>98</v>
      </c>
    </row>
    <row r="1483" spans="1:28" hidden="1" x14ac:dyDescent="0.25">
      <c r="A1483" t="s">
        <v>87</v>
      </c>
      <c r="B1483" t="s">
        <v>221</v>
      </c>
      <c r="C1483" t="s">
        <v>118</v>
      </c>
      <c r="D1483" t="s">
        <v>87</v>
      </c>
      <c r="E1483" t="s">
        <v>113</v>
      </c>
      <c r="F1483" t="s">
        <v>87</v>
      </c>
      <c r="G1483" t="s">
        <v>395</v>
      </c>
      <c r="H1483" t="s">
        <v>89</v>
      </c>
      <c r="I1483" t="s">
        <v>90</v>
      </c>
      <c r="J1483" s="2">
        <v>43454</v>
      </c>
      <c r="K1483" t="s">
        <v>93</v>
      </c>
      <c r="L1483">
        <v>1</v>
      </c>
      <c r="N1483" t="s">
        <v>92</v>
      </c>
      <c r="O1483">
        <v>0</v>
      </c>
      <c r="P1483">
        <v>0</v>
      </c>
      <c r="Q1483">
        <v>0</v>
      </c>
      <c r="R1483">
        <v>85.974270000000061</v>
      </c>
      <c r="S1483">
        <v>1.8717860000000006E-2</v>
      </c>
      <c r="T1483">
        <v>-2.0636150000000013</v>
      </c>
      <c r="AA1483" t="s">
        <v>100</v>
      </c>
      <c r="AB1483" t="s">
        <v>98</v>
      </c>
    </row>
    <row r="1484" spans="1:28" hidden="1" x14ac:dyDescent="0.25">
      <c r="A1484" t="s">
        <v>87</v>
      </c>
      <c r="B1484" t="s">
        <v>224</v>
      </c>
      <c r="C1484" t="s">
        <v>118</v>
      </c>
      <c r="D1484" t="s">
        <v>87</v>
      </c>
      <c r="E1484" t="s">
        <v>113</v>
      </c>
      <c r="F1484" t="s">
        <v>87</v>
      </c>
      <c r="G1484" t="s">
        <v>395</v>
      </c>
      <c r="H1484" t="s">
        <v>89</v>
      </c>
      <c r="I1484" t="s">
        <v>90</v>
      </c>
      <c r="J1484" s="2">
        <v>43454</v>
      </c>
      <c r="K1484" t="s">
        <v>93</v>
      </c>
      <c r="L1484">
        <v>1</v>
      </c>
      <c r="N1484" t="s">
        <v>92</v>
      </c>
      <c r="O1484">
        <v>0</v>
      </c>
      <c r="P1484">
        <v>0</v>
      </c>
      <c r="Q1484">
        <v>0</v>
      </c>
      <c r="R1484">
        <v>94.958159699999939</v>
      </c>
      <c r="S1484">
        <v>2.0673784599999981E-2</v>
      </c>
      <c r="T1484">
        <v>-2.2792526499999983</v>
      </c>
      <c r="AA1484" t="s">
        <v>100</v>
      </c>
      <c r="AB1484" t="s">
        <v>98</v>
      </c>
    </row>
    <row r="1485" spans="1:28" hidden="1" x14ac:dyDescent="0.25">
      <c r="A1485" t="s">
        <v>87</v>
      </c>
      <c r="B1485" t="s">
        <v>227</v>
      </c>
      <c r="C1485" t="s">
        <v>118</v>
      </c>
      <c r="D1485" t="s">
        <v>87</v>
      </c>
      <c r="E1485" t="s">
        <v>113</v>
      </c>
      <c r="F1485" t="s">
        <v>87</v>
      </c>
      <c r="G1485" t="s">
        <v>395</v>
      </c>
      <c r="H1485" t="s">
        <v>89</v>
      </c>
      <c r="I1485" t="s">
        <v>90</v>
      </c>
      <c r="J1485" s="2">
        <v>43454</v>
      </c>
      <c r="K1485" t="s">
        <v>93</v>
      </c>
      <c r="L1485">
        <v>1</v>
      </c>
      <c r="N1485" t="s">
        <v>92</v>
      </c>
      <c r="O1485">
        <v>0</v>
      </c>
      <c r="P1485">
        <v>0</v>
      </c>
      <c r="Q1485">
        <v>0</v>
      </c>
      <c r="R1485">
        <v>104.54166065000001</v>
      </c>
      <c r="S1485">
        <v>2.2760253366666663E-2</v>
      </c>
      <c r="T1485">
        <v>-2.5092825916666666</v>
      </c>
      <c r="AA1485" t="s">
        <v>100</v>
      </c>
      <c r="AB1485" t="s">
        <v>98</v>
      </c>
    </row>
    <row r="1486" spans="1:28" hidden="1" x14ac:dyDescent="0.25">
      <c r="A1486" t="s">
        <v>87</v>
      </c>
      <c r="B1486" t="s">
        <v>230</v>
      </c>
      <c r="C1486" t="s">
        <v>118</v>
      </c>
      <c r="D1486" t="s">
        <v>87</v>
      </c>
      <c r="E1486" t="s">
        <v>113</v>
      </c>
      <c r="F1486" t="s">
        <v>87</v>
      </c>
      <c r="G1486" t="s">
        <v>395</v>
      </c>
      <c r="H1486" t="s">
        <v>89</v>
      </c>
      <c r="I1486" t="s">
        <v>90</v>
      </c>
      <c r="J1486" s="2">
        <v>43454</v>
      </c>
      <c r="K1486" t="s">
        <v>93</v>
      </c>
      <c r="L1486">
        <v>1</v>
      </c>
      <c r="N1486" t="s">
        <v>92</v>
      </c>
      <c r="O1486">
        <v>0</v>
      </c>
      <c r="P1486">
        <v>0</v>
      </c>
      <c r="Q1486">
        <v>0</v>
      </c>
      <c r="R1486">
        <v>53.701269070408181</v>
      </c>
      <c r="S1486">
        <v>1.1691554185714286E-2</v>
      </c>
      <c r="T1486">
        <v>-1.2889756943877553</v>
      </c>
      <c r="AA1486" t="s">
        <v>100</v>
      </c>
      <c r="AB1486" t="s">
        <v>98</v>
      </c>
    </row>
    <row r="1487" spans="1:28" hidden="1" x14ac:dyDescent="0.25">
      <c r="A1487" t="s">
        <v>87</v>
      </c>
      <c r="B1487" t="s">
        <v>233</v>
      </c>
      <c r="C1487" t="s">
        <v>118</v>
      </c>
      <c r="D1487" t="s">
        <v>87</v>
      </c>
      <c r="E1487" t="s">
        <v>113</v>
      </c>
      <c r="F1487" t="s">
        <v>87</v>
      </c>
      <c r="G1487" t="s">
        <v>395</v>
      </c>
      <c r="H1487" t="s">
        <v>89</v>
      </c>
      <c r="I1487" t="s">
        <v>90</v>
      </c>
      <c r="J1487" s="2">
        <v>43454</v>
      </c>
      <c r="K1487" t="s">
        <v>93</v>
      </c>
      <c r="L1487">
        <v>1</v>
      </c>
      <c r="N1487" t="s">
        <v>92</v>
      </c>
      <c r="O1487">
        <v>0</v>
      </c>
      <c r="P1487">
        <v>0</v>
      </c>
      <c r="Q1487">
        <v>0</v>
      </c>
      <c r="R1487">
        <v>61.749694869230751</v>
      </c>
      <c r="S1487">
        <v>1.3443814569230762E-2</v>
      </c>
      <c r="T1487">
        <v>-1.4821596807692301</v>
      </c>
      <c r="AA1487" t="s">
        <v>100</v>
      </c>
      <c r="AB1487" t="s">
        <v>98</v>
      </c>
    </row>
    <row r="1488" spans="1:28" hidden="1" x14ac:dyDescent="0.25">
      <c r="A1488" t="s">
        <v>87</v>
      </c>
      <c r="B1488" t="s">
        <v>236</v>
      </c>
      <c r="C1488" t="s">
        <v>118</v>
      </c>
      <c r="D1488" t="s">
        <v>87</v>
      </c>
      <c r="E1488" t="s">
        <v>113</v>
      </c>
      <c r="F1488" t="s">
        <v>87</v>
      </c>
      <c r="G1488" t="s">
        <v>395</v>
      </c>
      <c r="H1488" t="s">
        <v>89</v>
      </c>
      <c r="I1488" t="s">
        <v>90</v>
      </c>
      <c r="J1488" s="2">
        <v>43454</v>
      </c>
      <c r="K1488" t="s">
        <v>93</v>
      </c>
      <c r="L1488">
        <v>1</v>
      </c>
      <c r="N1488" t="s">
        <v>92</v>
      </c>
      <c r="O1488">
        <v>0</v>
      </c>
      <c r="P1488">
        <v>0</v>
      </c>
      <c r="Q1488">
        <v>0</v>
      </c>
      <c r="R1488">
        <v>68.580490500000025</v>
      </c>
      <c r="S1488">
        <v>1.4930979000000004E-2</v>
      </c>
      <c r="T1488">
        <v>-1.6461172500000005</v>
      </c>
      <c r="AA1488" t="s">
        <v>100</v>
      </c>
      <c r="AB1488" t="s">
        <v>98</v>
      </c>
    </row>
    <row r="1489" spans="1:28" hidden="1" x14ac:dyDescent="0.25">
      <c r="A1489" t="s">
        <v>87</v>
      </c>
      <c r="B1489" t="s">
        <v>239</v>
      </c>
      <c r="C1489" t="s">
        <v>118</v>
      </c>
      <c r="D1489" t="s">
        <v>87</v>
      </c>
      <c r="E1489" t="s">
        <v>113</v>
      </c>
      <c r="F1489" t="s">
        <v>87</v>
      </c>
      <c r="G1489" t="s">
        <v>395</v>
      </c>
      <c r="H1489" t="s">
        <v>89</v>
      </c>
      <c r="I1489" t="s">
        <v>90</v>
      </c>
      <c r="J1489" s="2">
        <v>43454</v>
      </c>
      <c r="K1489" t="s">
        <v>93</v>
      </c>
      <c r="L1489">
        <v>1</v>
      </c>
      <c r="N1489" t="s">
        <v>92</v>
      </c>
      <c r="O1489">
        <v>0</v>
      </c>
      <c r="P1489">
        <v>0</v>
      </c>
      <c r="Q1489">
        <v>0</v>
      </c>
      <c r="R1489">
        <v>76.9202545714286</v>
      </c>
      <c r="S1489">
        <v>1.6746667999999999E-2</v>
      </c>
      <c r="T1489">
        <v>-1.8462941428571431</v>
      </c>
      <c r="AA1489" t="s">
        <v>100</v>
      </c>
      <c r="AB1489" t="s">
        <v>98</v>
      </c>
    </row>
    <row r="1490" spans="1:28" hidden="1" x14ac:dyDescent="0.25">
      <c r="A1490" t="s">
        <v>87</v>
      </c>
      <c r="B1490" t="s">
        <v>242</v>
      </c>
      <c r="C1490" t="s">
        <v>118</v>
      </c>
      <c r="D1490" t="s">
        <v>87</v>
      </c>
      <c r="E1490" t="s">
        <v>113</v>
      </c>
      <c r="F1490" t="s">
        <v>87</v>
      </c>
      <c r="G1490" t="s">
        <v>395</v>
      </c>
      <c r="H1490" t="s">
        <v>89</v>
      </c>
      <c r="I1490" t="s">
        <v>90</v>
      </c>
      <c r="J1490" s="2">
        <v>43454</v>
      </c>
      <c r="K1490" t="s">
        <v>93</v>
      </c>
      <c r="L1490">
        <v>1</v>
      </c>
      <c r="N1490" t="s">
        <v>92</v>
      </c>
      <c r="O1490">
        <v>0</v>
      </c>
      <c r="P1490">
        <v>0</v>
      </c>
      <c r="Q1490">
        <v>0</v>
      </c>
      <c r="R1490">
        <v>85.297798153846145</v>
      </c>
      <c r="S1490">
        <v>1.8570582153846146E-2</v>
      </c>
      <c r="T1490">
        <v>-2.0473778461538457</v>
      </c>
      <c r="AA1490" t="s">
        <v>100</v>
      </c>
      <c r="AB1490" t="s">
        <v>98</v>
      </c>
    </row>
    <row r="1491" spans="1:28" hidden="1" x14ac:dyDescent="0.25">
      <c r="A1491" t="s">
        <v>87</v>
      </c>
      <c r="B1491" t="s">
        <v>245</v>
      </c>
      <c r="C1491" t="s">
        <v>118</v>
      </c>
      <c r="D1491" t="s">
        <v>87</v>
      </c>
      <c r="E1491" t="s">
        <v>113</v>
      </c>
      <c r="F1491" t="s">
        <v>87</v>
      </c>
      <c r="G1491" t="s">
        <v>395</v>
      </c>
      <c r="H1491" t="s">
        <v>89</v>
      </c>
      <c r="I1491" t="s">
        <v>90</v>
      </c>
      <c r="J1491" s="2">
        <v>43454</v>
      </c>
      <c r="K1491" t="s">
        <v>93</v>
      </c>
      <c r="L1491">
        <v>1</v>
      </c>
      <c r="N1491" t="s">
        <v>92</v>
      </c>
      <c r="O1491">
        <v>0</v>
      </c>
      <c r="P1491">
        <v>0</v>
      </c>
      <c r="Q1491">
        <v>0</v>
      </c>
      <c r="R1491">
        <v>92.407920000000033</v>
      </c>
      <c r="S1491">
        <v>2.0118560000000004E-2</v>
      </c>
      <c r="T1491">
        <v>-2.2180400000000007</v>
      </c>
      <c r="AA1491" t="s">
        <v>100</v>
      </c>
      <c r="AB1491" t="s">
        <v>98</v>
      </c>
    </row>
    <row r="1492" spans="1:28" hidden="1" x14ac:dyDescent="0.25">
      <c r="A1492" t="s">
        <v>87</v>
      </c>
      <c r="B1492" t="s">
        <v>248</v>
      </c>
      <c r="C1492" t="s">
        <v>118</v>
      </c>
      <c r="D1492" t="s">
        <v>87</v>
      </c>
      <c r="E1492" t="s">
        <v>113</v>
      </c>
      <c r="F1492" t="s">
        <v>87</v>
      </c>
      <c r="G1492" t="s">
        <v>395</v>
      </c>
      <c r="H1492" t="s">
        <v>89</v>
      </c>
      <c r="I1492" t="s">
        <v>90</v>
      </c>
      <c r="J1492" s="2">
        <v>43454</v>
      </c>
      <c r="K1492" t="s">
        <v>93</v>
      </c>
      <c r="L1492">
        <v>1</v>
      </c>
      <c r="N1492" t="s">
        <v>92</v>
      </c>
      <c r="O1492">
        <v>0</v>
      </c>
      <c r="P1492">
        <v>0</v>
      </c>
      <c r="Q1492">
        <v>0</v>
      </c>
      <c r="R1492">
        <v>63.31460959999999</v>
      </c>
      <c r="S1492">
        <v>1.3784519466666662E-2</v>
      </c>
      <c r="T1492">
        <v>-1.5197218666666663</v>
      </c>
      <c r="AA1492" t="s">
        <v>100</v>
      </c>
      <c r="AB1492" t="s">
        <v>98</v>
      </c>
    </row>
    <row r="1493" spans="1:28" hidden="1" x14ac:dyDescent="0.25">
      <c r="A1493" t="s">
        <v>87</v>
      </c>
      <c r="B1493" t="s">
        <v>251</v>
      </c>
      <c r="C1493" t="s">
        <v>118</v>
      </c>
      <c r="D1493" t="s">
        <v>87</v>
      </c>
      <c r="E1493" t="s">
        <v>113</v>
      </c>
      <c r="F1493" t="s">
        <v>87</v>
      </c>
      <c r="G1493" t="s">
        <v>395</v>
      </c>
      <c r="H1493" t="s">
        <v>89</v>
      </c>
      <c r="I1493" t="s">
        <v>90</v>
      </c>
      <c r="J1493" s="2">
        <v>43454</v>
      </c>
      <c r="K1493" t="s">
        <v>93</v>
      </c>
      <c r="L1493">
        <v>1</v>
      </c>
      <c r="N1493" t="s">
        <v>92</v>
      </c>
      <c r="O1493">
        <v>0</v>
      </c>
      <c r="P1493">
        <v>0</v>
      </c>
      <c r="Q1493">
        <v>0</v>
      </c>
      <c r="R1493">
        <v>75.938008000000039</v>
      </c>
      <c r="S1493">
        <v>1.6532818509803926E-2</v>
      </c>
      <c r="T1493">
        <v>-1.8227175686274517</v>
      </c>
      <c r="AA1493" t="s">
        <v>100</v>
      </c>
      <c r="AB1493" t="s">
        <v>98</v>
      </c>
    </row>
    <row r="1494" spans="1:28" hidden="1" x14ac:dyDescent="0.25">
      <c r="A1494" t="s">
        <v>87</v>
      </c>
      <c r="B1494" t="s">
        <v>254</v>
      </c>
      <c r="C1494" t="s">
        <v>118</v>
      </c>
      <c r="D1494" t="s">
        <v>87</v>
      </c>
      <c r="E1494" t="s">
        <v>113</v>
      </c>
      <c r="F1494" t="s">
        <v>87</v>
      </c>
      <c r="G1494" t="s">
        <v>395</v>
      </c>
      <c r="H1494" t="s">
        <v>89</v>
      </c>
      <c r="I1494" t="s">
        <v>90</v>
      </c>
      <c r="J1494" s="2">
        <v>43454</v>
      </c>
      <c r="K1494" t="s">
        <v>93</v>
      </c>
      <c r="L1494">
        <v>1</v>
      </c>
      <c r="N1494" t="s">
        <v>92</v>
      </c>
      <c r="O1494">
        <v>0</v>
      </c>
      <c r="P1494">
        <v>0</v>
      </c>
      <c r="Q1494">
        <v>0</v>
      </c>
      <c r="R1494">
        <v>83.577303999999955</v>
      </c>
      <c r="S1494">
        <v>1.819600533333332E-2</v>
      </c>
      <c r="T1494">
        <v>-2.0060813333333321</v>
      </c>
      <c r="AA1494" t="s">
        <v>100</v>
      </c>
      <c r="AB1494" t="s">
        <v>98</v>
      </c>
    </row>
    <row r="1495" spans="1:28" hidden="1" x14ac:dyDescent="0.25">
      <c r="A1495" t="s">
        <v>87</v>
      </c>
      <c r="B1495" t="s">
        <v>257</v>
      </c>
      <c r="C1495" t="s">
        <v>118</v>
      </c>
      <c r="D1495" t="s">
        <v>87</v>
      </c>
      <c r="E1495" t="s">
        <v>113</v>
      </c>
      <c r="F1495" t="s">
        <v>87</v>
      </c>
      <c r="G1495" t="s">
        <v>395</v>
      </c>
      <c r="H1495" t="s">
        <v>89</v>
      </c>
      <c r="I1495" t="s">
        <v>90</v>
      </c>
      <c r="J1495" s="2">
        <v>43454</v>
      </c>
      <c r="K1495" t="s">
        <v>93</v>
      </c>
      <c r="L1495">
        <v>1</v>
      </c>
      <c r="N1495" t="s">
        <v>92</v>
      </c>
      <c r="O1495">
        <v>0</v>
      </c>
      <c r="P1495">
        <v>0</v>
      </c>
      <c r="Q1495">
        <v>0</v>
      </c>
      <c r="R1495">
        <v>77.440440000000081</v>
      </c>
      <c r="S1495">
        <v>1.6859920000000014E-2</v>
      </c>
      <c r="T1495">
        <v>-1.8587800000000017</v>
      </c>
      <c r="AA1495" t="s">
        <v>100</v>
      </c>
      <c r="AB1495" t="s">
        <v>98</v>
      </c>
    </row>
    <row r="1496" spans="1:28" hidden="1" x14ac:dyDescent="0.25">
      <c r="A1496" t="s">
        <v>87</v>
      </c>
      <c r="B1496" t="s">
        <v>260</v>
      </c>
      <c r="C1496" t="s">
        <v>118</v>
      </c>
      <c r="D1496" t="s">
        <v>87</v>
      </c>
      <c r="E1496" t="s">
        <v>113</v>
      </c>
      <c r="F1496" t="s">
        <v>87</v>
      </c>
      <c r="G1496" t="s">
        <v>395</v>
      </c>
      <c r="H1496" t="s">
        <v>89</v>
      </c>
      <c r="I1496" t="s">
        <v>90</v>
      </c>
      <c r="J1496" s="2">
        <v>43454</v>
      </c>
      <c r="K1496" t="s">
        <v>93</v>
      </c>
      <c r="L1496">
        <v>1</v>
      </c>
      <c r="N1496" t="s">
        <v>92</v>
      </c>
      <c r="O1496">
        <v>0</v>
      </c>
      <c r="P1496">
        <v>0</v>
      </c>
      <c r="Q1496">
        <v>0</v>
      </c>
      <c r="R1496">
        <v>86.19927519999996</v>
      </c>
      <c r="S1496">
        <v>1.8766846933333321E-2</v>
      </c>
      <c r="T1496">
        <v>-2.0690157333333321</v>
      </c>
      <c r="AA1496" t="s">
        <v>100</v>
      </c>
      <c r="AB1496" t="s">
        <v>98</v>
      </c>
    </row>
    <row r="1497" spans="1:28" hidden="1" x14ac:dyDescent="0.25">
      <c r="A1497" t="s">
        <v>87</v>
      </c>
      <c r="B1497" t="s">
        <v>263</v>
      </c>
      <c r="C1497" t="s">
        <v>118</v>
      </c>
      <c r="D1497" t="s">
        <v>87</v>
      </c>
      <c r="E1497" t="s">
        <v>113</v>
      </c>
      <c r="F1497" t="s">
        <v>87</v>
      </c>
      <c r="G1497" t="s">
        <v>395</v>
      </c>
      <c r="H1497" t="s">
        <v>89</v>
      </c>
      <c r="I1497" t="s">
        <v>90</v>
      </c>
      <c r="J1497" s="2">
        <v>43454</v>
      </c>
      <c r="K1497" t="s">
        <v>93</v>
      </c>
      <c r="L1497">
        <v>1</v>
      </c>
      <c r="N1497" t="s">
        <v>92</v>
      </c>
      <c r="O1497">
        <v>0</v>
      </c>
      <c r="P1497">
        <v>0</v>
      </c>
      <c r="Q1497">
        <v>0</v>
      </c>
      <c r="R1497">
        <v>92.787332800000073</v>
      </c>
      <c r="S1497">
        <v>2.0201163733333347E-2</v>
      </c>
      <c r="T1497">
        <v>-2.2271469333333349</v>
      </c>
      <c r="AA1497" t="s">
        <v>100</v>
      </c>
      <c r="AB1497" t="s">
        <v>98</v>
      </c>
    </row>
    <row r="1498" spans="1:28" hidden="1" x14ac:dyDescent="0.25">
      <c r="A1498" t="s">
        <v>87</v>
      </c>
      <c r="B1498" t="s">
        <v>209</v>
      </c>
      <c r="C1498" t="s">
        <v>285</v>
      </c>
      <c r="D1498" t="s">
        <v>87</v>
      </c>
      <c r="E1498" t="s">
        <v>113</v>
      </c>
      <c r="F1498" t="s">
        <v>87</v>
      </c>
      <c r="G1498" t="s">
        <v>395</v>
      </c>
      <c r="H1498" t="s">
        <v>89</v>
      </c>
      <c r="I1498" t="s">
        <v>90</v>
      </c>
      <c r="J1498" s="2">
        <v>43454</v>
      </c>
      <c r="K1498" t="s">
        <v>93</v>
      </c>
      <c r="L1498">
        <v>1</v>
      </c>
      <c r="N1498" t="s">
        <v>92</v>
      </c>
      <c r="O1498">
        <v>0</v>
      </c>
      <c r="P1498">
        <v>0</v>
      </c>
      <c r="Q1498">
        <v>0</v>
      </c>
      <c r="R1498">
        <v>86.9</v>
      </c>
      <c r="S1498">
        <v>1.555E-2</v>
      </c>
      <c r="T1498">
        <v>-1.5</v>
      </c>
      <c r="AA1498" t="s">
        <v>100</v>
      </c>
      <c r="AB1498" t="s">
        <v>98</v>
      </c>
    </row>
    <row r="1499" spans="1:28" hidden="1" x14ac:dyDescent="0.25">
      <c r="A1499" t="s">
        <v>87</v>
      </c>
      <c r="B1499" t="s">
        <v>212</v>
      </c>
      <c r="C1499" t="s">
        <v>285</v>
      </c>
      <c r="D1499" t="s">
        <v>87</v>
      </c>
      <c r="E1499" t="s">
        <v>113</v>
      </c>
      <c r="F1499" t="s">
        <v>87</v>
      </c>
      <c r="G1499" t="s">
        <v>395</v>
      </c>
      <c r="H1499" t="s">
        <v>89</v>
      </c>
      <c r="I1499" t="s">
        <v>90</v>
      </c>
      <c r="J1499" s="2">
        <v>43454</v>
      </c>
      <c r="K1499" t="s">
        <v>93</v>
      </c>
      <c r="L1499">
        <v>1</v>
      </c>
      <c r="N1499" t="s">
        <v>92</v>
      </c>
      <c r="O1499">
        <v>0</v>
      </c>
      <c r="P1499">
        <v>0</v>
      </c>
      <c r="Q1499">
        <v>0</v>
      </c>
      <c r="R1499">
        <v>71.164642499999999</v>
      </c>
      <c r="S1499">
        <v>1.3058147099999997E-2</v>
      </c>
      <c r="T1499">
        <v>-1.29677793</v>
      </c>
      <c r="AA1499" t="s">
        <v>100</v>
      </c>
      <c r="AB1499" t="s">
        <v>98</v>
      </c>
    </row>
    <row r="1500" spans="1:28" hidden="1" x14ac:dyDescent="0.25">
      <c r="A1500" t="s">
        <v>87</v>
      </c>
      <c r="B1500" t="s">
        <v>215</v>
      </c>
      <c r="C1500" t="s">
        <v>285</v>
      </c>
      <c r="D1500" t="s">
        <v>87</v>
      </c>
      <c r="E1500" t="s">
        <v>113</v>
      </c>
      <c r="F1500" t="s">
        <v>87</v>
      </c>
      <c r="G1500" t="s">
        <v>395</v>
      </c>
      <c r="H1500" t="s">
        <v>89</v>
      </c>
      <c r="I1500" t="s">
        <v>90</v>
      </c>
      <c r="J1500" s="2">
        <v>43454</v>
      </c>
      <c r="K1500" t="s">
        <v>93</v>
      </c>
      <c r="L1500">
        <v>1</v>
      </c>
      <c r="N1500" t="s">
        <v>92</v>
      </c>
      <c r="O1500">
        <v>0</v>
      </c>
      <c r="P1500">
        <v>0</v>
      </c>
      <c r="Q1500">
        <v>0</v>
      </c>
      <c r="R1500">
        <v>85.132517647058805</v>
      </c>
      <c r="S1500">
        <v>1.5621141333333326E-2</v>
      </c>
      <c r="T1500">
        <v>-1.5513036549019605</v>
      </c>
      <c r="AA1500" t="s">
        <v>100</v>
      </c>
      <c r="AB1500" t="s">
        <v>98</v>
      </c>
    </row>
    <row r="1501" spans="1:28" hidden="1" x14ac:dyDescent="0.25">
      <c r="A1501" t="s">
        <v>87</v>
      </c>
      <c r="B1501" t="s">
        <v>218</v>
      </c>
      <c r="C1501" t="s">
        <v>285</v>
      </c>
      <c r="D1501" t="s">
        <v>87</v>
      </c>
      <c r="E1501" t="s">
        <v>113</v>
      </c>
      <c r="F1501" t="s">
        <v>87</v>
      </c>
      <c r="G1501" t="s">
        <v>395</v>
      </c>
      <c r="H1501" t="s">
        <v>89</v>
      </c>
      <c r="I1501" t="s">
        <v>90</v>
      </c>
      <c r="J1501" s="2">
        <v>43454</v>
      </c>
      <c r="K1501" t="s">
        <v>93</v>
      </c>
      <c r="L1501">
        <v>1</v>
      </c>
      <c r="N1501" t="s">
        <v>92</v>
      </c>
      <c r="O1501">
        <v>0</v>
      </c>
      <c r="P1501">
        <v>0</v>
      </c>
      <c r="Q1501">
        <v>0</v>
      </c>
      <c r="R1501">
        <v>93.585449999999966</v>
      </c>
      <c r="S1501">
        <v>1.7172187333333325E-2</v>
      </c>
      <c r="T1501">
        <v>-1.7053348666666661</v>
      </c>
      <c r="AA1501" t="s">
        <v>100</v>
      </c>
      <c r="AB1501" t="s">
        <v>98</v>
      </c>
    </row>
    <row r="1502" spans="1:28" hidden="1" x14ac:dyDescent="0.25">
      <c r="A1502" t="s">
        <v>87</v>
      </c>
      <c r="B1502" t="s">
        <v>221</v>
      </c>
      <c r="C1502" t="s">
        <v>285</v>
      </c>
      <c r="D1502" t="s">
        <v>87</v>
      </c>
      <c r="E1502" t="s">
        <v>113</v>
      </c>
      <c r="F1502" t="s">
        <v>87</v>
      </c>
      <c r="G1502" t="s">
        <v>395</v>
      </c>
      <c r="H1502" t="s">
        <v>89</v>
      </c>
      <c r="I1502" t="s">
        <v>90</v>
      </c>
      <c r="J1502" s="2">
        <v>43454</v>
      </c>
      <c r="K1502" t="s">
        <v>93</v>
      </c>
      <c r="L1502">
        <v>1</v>
      </c>
      <c r="N1502" t="s">
        <v>92</v>
      </c>
      <c r="O1502">
        <v>0</v>
      </c>
      <c r="P1502">
        <v>0</v>
      </c>
      <c r="Q1502">
        <v>0</v>
      </c>
      <c r="R1502">
        <v>91.554750000000055</v>
      </c>
      <c r="S1502">
        <v>1.6799570000000007E-2</v>
      </c>
      <c r="T1502">
        <v>-1.6683310000000011</v>
      </c>
      <c r="AA1502" t="s">
        <v>100</v>
      </c>
      <c r="AB1502" t="s">
        <v>98</v>
      </c>
    </row>
    <row r="1503" spans="1:28" hidden="1" x14ac:dyDescent="0.25">
      <c r="A1503" t="s">
        <v>87</v>
      </c>
      <c r="B1503" t="s">
        <v>224</v>
      </c>
      <c r="C1503" t="s">
        <v>285</v>
      </c>
      <c r="D1503" t="s">
        <v>87</v>
      </c>
      <c r="E1503" t="s">
        <v>113</v>
      </c>
      <c r="F1503" t="s">
        <v>87</v>
      </c>
      <c r="G1503" t="s">
        <v>395</v>
      </c>
      <c r="H1503" t="s">
        <v>89</v>
      </c>
      <c r="I1503" t="s">
        <v>90</v>
      </c>
      <c r="J1503" s="2">
        <v>43454</v>
      </c>
      <c r="K1503" t="s">
        <v>93</v>
      </c>
      <c r="L1503">
        <v>1</v>
      </c>
      <c r="N1503" t="s">
        <v>92</v>
      </c>
      <c r="O1503">
        <v>0</v>
      </c>
      <c r="P1503">
        <v>0</v>
      </c>
      <c r="Q1503">
        <v>0</v>
      </c>
      <c r="R1503">
        <v>101.12177249999993</v>
      </c>
      <c r="S1503">
        <v>1.8555042699999982E-2</v>
      </c>
      <c r="T1503">
        <v>-1.8426634099999988</v>
      </c>
      <c r="AA1503" t="s">
        <v>100</v>
      </c>
      <c r="AB1503" t="s">
        <v>98</v>
      </c>
    </row>
    <row r="1504" spans="1:28" hidden="1" x14ac:dyDescent="0.25">
      <c r="A1504" t="s">
        <v>87</v>
      </c>
      <c r="B1504" t="s">
        <v>227</v>
      </c>
      <c r="C1504" t="s">
        <v>285</v>
      </c>
      <c r="D1504" t="s">
        <v>87</v>
      </c>
      <c r="E1504" t="s">
        <v>113</v>
      </c>
      <c r="F1504" t="s">
        <v>87</v>
      </c>
      <c r="G1504" t="s">
        <v>395</v>
      </c>
      <c r="H1504" t="s">
        <v>89</v>
      </c>
      <c r="I1504" t="s">
        <v>90</v>
      </c>
      <c r="J1504" s="2">
        <v>43454</v>
      </c>
      <c r="K1504" t="s">
        <v>93</v>
      </c>
      <c r="L1504">
        <v>1</v>
      </c>
      <c r="N1504" t="s">
        <v>92</v>
      </c>
      <c r="O1504">
        <v>0</v>
      </c>
      <c r="P1504">
        <v>0</v>
      </c>
      <c r="Q1504">
        <v>0</v>
      </c>
      <c r="R1504">
        <v>111.32732625000001</v>
      </c>
      <c r="S1504">
        <v>2.0427680816666665E-2</v>
      </c>
      <c r="T1504">
        <v>-2.0286312783333336</v>
      </c>
      <c r="AA1504" t="s">
        <v>100</v>
      </c>
      <c r="AB1504" t="s">
        <v>98</v>
      </c>
    </row>
    <row r="1505" spans="1:28" hidden="1" x14ac:dyDescent="0.25">
      <c r="A1505" t="s">
        <v>87</v>
      </c>
      <c r="B1505" t="s">
        <v>230</v>
      </c>
      <c r="C1505" t="s">
        <v>285</v>
      </c>
      <c r="D1505" t="s">
        <v>87</v>
      </c>
      <c r="E1505" t="s">
        <v>113</v>
      </c>
      <c r="F1505" t="s">
        <v>87</v>
      </c>
      <c r="G1505" t="s">
        <v>395</v>
      </c>
      <c r="H1505" t="s">
        <v>89</v>
      </c>
      <c r="I1505" t="s">
        <v>90</v>
      </c>
      <c r="J1505" s="2">
        <v>43454</v>
      </c>
      <c r="K1505" t="s">
        <v>93</v>
      </c>
      <c r="L1505">
        <v>1</v>
      </c>
      <c r="N1505" t="s">
        <v>92</v>
      </c>
      <c r="O1505">
        <v>0</v>
      </c>
      <c r="P1505">
        <v>0</v>
      </c>
      <c r="Q1505">
        <v>0</v>
      </c>
      <c r="R1505">
        <v>57.186949821428584</v>
      </c>
      <c r="S1505">
        <v>1.0493351427551022E-2</v>
      </c>
      <c r="T1505">
        <v>-1.0420733078571431</v>
      </c>
      <c r="AA1505" t="s">
        <v>100</v>
      </c>
      <c r="AB1505" t="s">
        <v>98</v>
      </c>
    </row>
    <row r="1506" spans="1:28" hidden="1" x14ac:dyDescent="0.25">
      <c r="A1506" t="s">
        <v>87</v>
      </c>
      <c r="B1506" t="s">
        <v>233</v>
      </c>
      <c r="C1506" t="s">
        <v>285</v>
      </c>
      <c r="D1506" t="s">
        <v>87</v>
      </c>
      <c r="E1506" t="s">
        <v>113</v>
      </c>
      <c r="F1506" t="s">
        <v>87</v>
      </c>
      <c r="G1506" t="s">
        <v>395</v>
      </c>
      <c r="H1506" t="s">
        <v>89</v>
      </c>
      <c r="I1506" t="s">
        <v>90</v>
      </c>
      <c r="J1506" s="2">
        <v>43454</v>
      </c>
      <c r="K1506" t="s">
        <v>93</v>
      </c>
      <c r="L1506">
        <v>1</v>
      </c>
      <c r="N1506" t="s">
        <v>92</v>
      </c>
      <c r="O1506">
        <v>0</v>
      </c>
      <c r="P1506">
        <v>0</v>
      </c>
      <c r="Q1506">
        <v>0</v>
      </c>
      <c r="R1506">
        <v>65.757788653846134</v>
      </c>
      <c r="S1506">
        <v>1.2066032330769224E-2</v>
      </c>
      <c r="T1506">
        <v>-1.1982530376923073</v>
      </c>
      <c r="AA1506" t="s">
        <v>100</v>
      </c>
      <c r="AB1506" t="s">
        <v>98</v>
      </c>
    </row>
    <row r="1507" spans="1:28" hidden="1" x14ac:dyDescent="0.25">
      <c r="A1507" t="s">
        <v>87</v>
      </c>
      <c r="B1507" t="s">
        <v>236</v>
      </c>
      <c r="C1507" t="s">
        <v>285</v>
      </c>
      <c r="D1507" t="s">
        <v>87</v>
      </c>
      <c r="E1507" t="s">
        <v>113</v>
      </c>
      <c r="F1507" t="s">
        <v>87</v>
      </c>
      <c r="G1507" t="s">
        <v>395</v>
      </c>
      <c r="H1507" t="s">
        <v>89</v>
      </c>
      <c r="I1507" t="s">
        <v>90</v>
      </c>
      <c r="J1507" s="2">
        <v>43454</v>
      </c>
      <c r="K1507" t="s">
        <v>93</v>
      </c>
      <c r="L1507">
        <v>1</v>
      </c>
      <c r="N1507" t="s">
        <v>92</v>
      </c>
      <c r="O1507">
        <v>0</v>
      </c>
      <c r="P1507">
        <v>0</v>
      </c>
      <c r="Q1507">
        <v>0</v>
      </c>
      <c r="R1507">
        <v>73.031962500000034</v>
      </c>
      <c r="S1507">
        <v>1.3400785500000003E-2</v>
      </c>
      <c r="T1507">
        <v>-1.3308046500000006</v>
      </c>
      <c r="AA1507" t="s">
        <v>100</v>
      </c>
      <c r="AB1507" t="s">
        <v>98</v>
      </c>
    </row>
    <row r="1508" spans="1:28" hidden="1" x14ac:dyDescent="0.25">
      <c r="A1508" t="s">
        <v>87</v>
      </c>
      <c r="B1508" t="s">
        <v>239</v>
      </c>
      <c r="C1508" t="s">
        <v>285</v>
      </c>
      <c r="D1508" t="s">
        <v>87</v>
      </c>
      <c r="E1508" t="s">
        <v>113</v>
      </c>
      <c r="F1508" t="s">
        <v>87</v>
      </c>
      <c r="G1508" t="s">
        <v>395</v>
      </c>
      <c r="H1508" t="s">
        <v>89</v>
      </c>
      <c r="I1508" t="s">
        <v>90</v>
      </c>
      <c r="J1508" s="2">
        <v>43454</v>
      </c>
      <c r="K1508" t="s">
        <v>93</v>
      </c>
      <c r="L1508">
        <v>1</v>
      </c>
      <c r="N1508" t="s">
        <v>92</v>
      </c>
      <c r="O1508">
        <v>0</v>
      </c>
      <c r="P1508">
        <v>0</v>
      </c>
      <c r="Q1508">
        <v>0</v>
      </c>
      <c r="R1508">
        <v>81.913050000000013</v>
      </c>
      <c r="S1508">
        <v>1.5030394571428572E-2</v>
      </c>
      <c r="T1508">
        <v>-1.4926378000000005</v>
      </c>
      <c r="AA1508" t="s">
        <v>100</v>
      </c>
      <c r="AB1508" t="s">
        <v>98</v>
      </c>
    </row>
    <row r="1509" spans="1:28" hidden="1" x14ac:dyDescent="0.25">
      <c r="A1509" t="s">
        <v>87</v>
      </c>
      <c r="B1509" t="s">
        <v>242</v>
      </c>
      <c r="C1509" t="s">
        <v>285</v>
      </c>
      <c r="D1509" t="s">
        <v>87</v>
      </c>
      <c r="E1509" t="s">
        <v>113</v>
      </c>
      <c r="F1509" t="s">
        <v>87</v>
      </c>
      <c r="G1509" t="s">
        <v>395</v>
      </c>
      <c r="H1509" t="s">
        <v>89</v>
      </c>
      <c r="I1509" t="s">
        <v>90</v>
      </c>
      <c r="J1509" s="2">
        <v>43454</v>
      </c>
      <c r="K1509" t="s">
        <v>93</v>
      </c>
      <c r="L1509">
        <v>1</v>
      </c>
      <c r="N1509" t="s">
        <v>92</v>
      </c>
      <c r="O1509">
        <v>0</v>
      </c>
      <c r="P1509">
        <v>0</v>
      </c>
      <c r="Q1509">
        <v>0</v>
      </c>
      <c r="R1509">
        <v>90.834369230769212</v>
      </c>
      <c r="S1509">
        <v>1.6667385846153841E-2</v>
      </c>
      <c r="T1509">
        <v>-1.6552040615384613</v>
      </c>
      <c r="AA1509" t="s">
        <v>100</v>
      </c>
      <c r="AB1509" t="s">
        <v>98</v>
      </c>
    </row>
    <row r="1510" spans="1:28" hidden="1" x14ac:dyDescent="0.25">
      <c r="A1510" t="s">
        <v>87</v>
      </c>
      <c r="B1510" t="s">
        <v>245</v>
      </c>
      <c r="C1510" t="s">
        <v>285</v>
      </c>
      <c r="D1510" t="s">
        <v>87</v>
      </c>
      <c r="E1510" t="s">
        <v>113</v>
      </c>
      <c r="F1510" t="s">
        <v>87</v>
      </c>
      <c r="G1510" t="s">
        <v>395</v>
      </c>
      <c r="H1510" t="s">
        <v>89</v>
      </c>
      <c r="I1510" t="s">
        <v>90</v>
      </c>
      <c r="J1510" s="2">
        <v>43454</v>
      </c>
      <c r="K1510" t="s">
        <v>93</v>
      </c>
      <c r="L1510">
        <v>1</v>
      </c>
      <c r="N1510" t="s">
        <v>92</v>
      </c>
      <c r="O1510">
        <v>0</v>
      </c>
      <c r="P1510">
        <v>0</v>
      </c>
      <c r="Q1510">
        <v>0</v>
      </c>
      <c r="R1510">
        <v>98.406000000000034</v>
      </c>
      <c r="S1510">
        <v>1.8056720000000002E-2</v>
      </c>
      <c r="T1510">
        <v>-1.7931760000000008</v>
      </c>
      <c r="AA1510" t="s">
        <v>100</v>
      </c>
      <c r="AB1510" t="s">
        <v>98</v>
      </c>
    </row>
    <row r="1511" spans="1:28" hidden="1" x14ac:dyDescent="0.25">
      <c r="A1511" t="s">
        <v>87</v>
      </c>
      <c r="B1511" t="s">
        <v>248</v>
      </c>
      <c r="C1511" t="s">
        <v>285</v>
      </c>
      <c r="D1511" t="s">
        <v>87</v>
      </c>
      <c r="E1511" t="s">
        <v>113</v>
      </c>
      <c r="F1511" t="s">
        <v>87</v>
      </c>
      <c r="G1511" t="s">
        <v>395</v>
      </c>
      <c r="H1511" t="s">
        <v>89</v>
      </c>
      <c r="I1511" t="s">
        <v>90</v>
      </c>
      <c r="J1511" s="2">
        <v>43454</v>
      </c>
      <c r="K1511" t="s">
        <v>93</v>
      </c>
      <c r="L1511">
        <v>1</v>
      </c>
      <c r="N1511" t="s">
        <v>92</v>
      </c>
      <c r="O1511">
        <v>0</v>
      </c>
      <c r="P1511">
        <v>0</v>
      </c>
      <c r="Q1511">
        <v>0</v>
      </c>
      <c r="R1511">
        <v>67.424279999999982</v>
      </c>
      <c r="S1511">
        <v>1.2371820266666663E-2</v>
      </c>
      <c r="T1511">
        <v>-1.2286202133333333</v>
      </c>
      <c r="AA1511" t="s">
        <v>100</v>
      </c>
      <c r="AB1511" t="s">
        <v>98</v>
      </c>
    </row>
    <row r="1512" spans="1:28" hidden="1" x14ac:dyDescent="0.25">
      <c r="A1512" t="s">
        <v>87</v>
      </c>
      <c r="B1512" t="s">
        <v>251</v>
      </c>
      <c r="C1512" t="s">
        <v>285</v>
      </c>
      <c r="D1512" t="s">
        <v>87</v>
      </c>
      <c r="E1512" t="s">
        <v>113</v>
      </c>
      <c r="F1512" t="s">
        <v>87</v>
      </c>
      <c r="G1512" t="s">
        <v>395</v>
      </c>
      <c r="H1512" t="s">
        <v>89</v>
      </c>
      <c r="I1512" t="s">
        <v>90</v>
      </c>
      <c r="J1512" s="2">
        <v>43454</v>
      </c>
      <c r="K1512" t="s">
        <v>93</v>
      </c>
      <c r="L1512">
        <v>1</v>
      </c>
      <c r="N1512" t="s">
        <v>92</v>
      </c>
      <c r="O1512">
        <v>0</v>
      </c>
      <c r="P1512">
        <v>0</v>
      </c>
      <c r="Q1512">
        <v>0</v>
      </c>
      <c r="R1512">
        <v>80.867047058823559</v>
      </c>
      <c r="S1512">
        <v>1.4838461333333337E-2</v>
      </c>
      <c r="T1512">
        <v>-1.4735773019607852</v>
      </c>
      <c r="AA1512" t="s">
        <v>100</v>
      </c>
      <c r="AB1512" t="s">
        <v>98</v>
      </c>
    </row>
    <row r="1513" spans="1:28" hidden="1" x14ac:dyDescent="0.25">
      <c r="A1513" t="s">
        <v>87</v>
      </c>
      <c r="B1513" t="s">
        <v>254</v>
      </c>
      <c r="C1513" t="s">
        <v>285</v>
      </c>
      <c r="D1513" t="s">
        <v>87</v>
      </c>
      <c r="E1513" t="s">
        <v>113</v>
      </c>
      <c r="F1513" t="s">
        <v>87</v>
      </c>
      <c r="G1513" t="s">
        <v>395</v>
      </c>
      <c r="H1513" t="s">
        <v>89</v>
      </c>
      <c r="I1513" t="s">
        <v>90</v>
      </c>
      <c r="J1513" s="2">
        <v>43454</v>
      </c>
      <c r="K1513" t="s">
        <v>93</v>
      </c>
      <c r="L1513">
        <v>1</v>
      </c>
      <c r="N1513" t="s">
        <v>92</v>
      </c>
      <c r="O1513">
        <v>0</v>
      </c>
      <c r="P1513">
        <v>0</v>
      </c>
      <c r="Q1513">
        <v>0</v>
      </c>
      <c r="R1513">
        <v>89.002199999999959</v>
      </c>
      <c r="S1513">
        <v>1.6331197333333321E-2</v>
      </c>
      <c r="T1513">
        <v>-1.6218178666666661</v>
      </c>
      <c r="AA1513" t="s">
        <v>100</v>
      </c>
      <c r="AB1513" t="s">
        <v>98</v>
      </c>
    </row>
    <row r="1514" spans="1:28" hidden="1" x14ac:dyDescent="0.25">
      <c r="A1514" t="s">
        <v>87</v>
      </c>
      <c r="B1514" t="s">
        <v>257</v>
      </c>
      <c r="C1514" t="s">
        <v>285</v>
      </c>
      <c r="D1514" t="s">
        <v>87</v>
      </c>
      <c r="E1514" t="s">
        <v>113</v>
      </c>
      <c r="F1514" t="s">
        <v>87</v>
      </c>
      <c r="G1514" t="s">
        <v>395</v>
      </c>
      <c r="H1514" t="s">
        <v>89</v>
      </c>
      <c r="I1514" t="s">
        <v>90</v>
      </c>
      <c r="J1514" s="2">
        <v>43454</v>
      </c>
      <c r="K1514" t="s">
        <v>93</v>
      </c>
      <c r="L1514">
        <v>1</v>
      </c>
      <c r="N1514" t="s">
        <v>92</v>
      </c>
      <c r="O1514">
        <v>0</v>
      </c>
      <c r="P1514">
        <v>0</v>
      </c>
      <c r="Q1514">
        <v>0</v>
      </c>
      <c r="R1514">
        <v>82.467000000000084</v>
      </c>
      <c r="S1514">
        <v>1.5132040000000013E-2</v>
      </c>
      <c r="T1514">
        <v>-1.5027320000000017</v>
      </c>
      <c r="AA1514" t="s">
        <v>100</v>
      </c>
      <c r="AB1514" t="s">
        <v>98</v>
      </c>
    </row>
    <row r="1515" spans="1:28" hidden="1" x14ac:dyDescent="0.25">
      <c r="A1515" t="s">
        <v>87</v>
      </c>
      <c r="B1515" t="s">
        <v>260</v>
      </c>
      <c r="C1515" t="s">
        <v>285</v>
      </c>
      <c r="D1515" t="s">
        <v>87</v>
      </c>
      <c r="E1515" t="s">
        <v>113</v>
      </c>
      <c r="F1515" t="s">
        <v>87</v>
      </c>
      <c r="G1515" t="s">
        <v>395</v>
      </c>
      <c r="H1515" t="s">
        <v>89</v>
      </c>
      <c r="I1515" t="s">
        <v>90</v>
      </c>
      <c r="J1515" s="2">
        <v>43454</v>
      </c>
      <c r="K1515" t="s">
        <v>93</v>
      </c>
      <c r="L1515">
        <v>1</v>
      </c>
      <c r="N1515" t="s">
        <v>92</v>
      </c>
      <c r="O1515">
        <v>0</v>
      </c>
      <c r="P1515">
        <v>0</v>
      </c>
      <c r="Q1515">
        <v>0</v>
      </c>
      <c r="R1515">
        <v>91.794359999999955</v>
      </c>
      <c r="S1515">
        <v>1.6843536533333321E-2</v>
      </c>
      <c r="T1515">
        <v>-1.672697226666666</v>
      </c>
      <c r="AA1515" t="s">
        <v>100</v>
      </c>
      <c r="AB1515" t="s">
        <v>98</v>
      </c>
    </row>
    <row r="1516" spans="1:28" hidden="1" x14ac:dyDescent="0.25">
      <c r="A1516" t="s">
        <v>87</v>
      </c>
      <c r="B1516" t="s">
        <v>263</v>
      </c>
      <c r="C1516" t="s">
        <v>285</v>
      </c>
      <c r="D1516" t="s">
        <v>87</v>
      </c>
      <c r="E1516" t="s">
        <v>113</v>
      </c>
      <c r="F1516" t="s">
        <v>87</v>
      </c>
      <c r="G1516" t="s">
        <v>395</v>
      </c>
      <c r="H1516" t="s">
        <v>89</v>
      </c>
      <c r="I1516" t="s">
        <v>90</v>
      </c>
      <c r="J1516" s="2">
        <v>43454</v>
      </c>
      <c r="K1516" t="s">
        <v>93</v>
      </c>
      <c r="L1516">
        <v>1</v>
      </c>
      <c r="N1516" t="s">
        <v>92</v>
      </c>
      <c r="O1516">
        <v>0</v>
      </c>
      <c r="P1516">
        <v>0</v>
      </c>
      <c r="Q1516">
        <v>0</v>
      </c>
      <c r="R1516">
        <v>98.810040000000072</v>
      </c>
      <c r="S1516">
        <v>1.8130858133333344E-2</v>
      </c>
      <c r="T1516">
        <v>-1.8005385066666681</v>
      </c>
      <c r="AA1516" t="s">
        <v>100</v>
      </c>
      <c r="AB1516" t="s">
        <v>98</v>
      </c>
    </row>
    <row r="1517" spans="1:28" hidden="1" x14ac:dyDescent="0.25">
      <c r="A1517" t="s">
        <v>87</v>
      </c>
      <c r="B1517" t="s">
        <v>209</v>
      </c>
      <c r="C1517" t="s">
        <v>286</v>
      </c>
      <c r="D1517" t="s">
        <v>87</v>
      </c>
      <c r="E1517" t="s">
        <v>113</v>
      </c>
      <c r="F1517" t="s">
        <v>87</v>
      </c>
      <c r="G1517" t="s">
        <v>395</v>
      </c>
      <c r="H1517" t="s">
        <v>89</v>
      </c>
      <c r="I1517" t="s">
        <v>90</v>
      </c>
      <c r="J1517" s="2">
        <v>43454</v>
      </c>
      <c r="K1517" t="s">
        <v>93</v>
      </c>
      <c r="L1517">
        <v>1</v>
      </c>
      <c r="N1517" t="s">
        <v>92</v>
      </c>
      <c r="O1517">
        <v>0</v>
      </c>
      <c r="P1517">
        <v>0</v>
      </c>
      <c r="Q1517">
        <v>0</v>
      </c>
      <c r="R1517">
        <v>90.45</v>
      </c>
      <c r="S1517">
        <v>1.9299999999999998E-2</v>
      </c>
      <c r="T1517">
        <v>-1.6949999999999998</v>
      </c>
      <c r="AA1517" t="s">
        <v>100</v>
      </c>
      <c r="AB1517" t="s">
        <v>98</v>
      </c>
    </row>
    <row r="1518" spans="1:28" hidden="1" x14ac:dyDescent="0.25">
      <c r="A1518" t="s">
        <v>87</v>
      </c>
      <c r="B1518" t="s">
        <v>212</v>
      </c>
      <c r="C1518" t="s">
        <v>286</v>
      </c>
      <c r="D1518" t="s">
        <v>87</v>
      </c>
      <c r="E1518" t="s">
        <v>113</v>
      </c>
      <c r="F1518" t="s">
        <v>87</v>
      </c>
      <c r="G1518" t="s">
        <v>395</v>
      </c>
      <c r="H1518" t="s">
        <v>89</v>
      </c>
      <c r="I1518" t="s">
        <v>90</v>
      </c>
      <c r="J1518" s="2">
        <v>43454</v>
      </c>
      <c r="K1518" t="s">
        <v>93</v>
      </c>
      <c r="L1518">
        <v>1</v>
      </c>
      <c r="N1518" t="s">
        <v>92</v>
      </c>
      <c r="O1518">
        <v>0</v>
      </c>
      <c r="P1518">
        <v>0</v>
      </c>
      <c r="Q1518">
        <v>0</v>
      </c>
      <c r="R1518">
        <v>72.971998500000012</v>
      </c>
      <c r="S1518">
        <v>1.6175836199999998E-2</v>
      </c>
      <c r="T1518">
        <v>-1.4300704349999995</v>
      </c>
      <c r="AA1518" t="s">
        <v>100</v>
      </c>
      <c r="AB1518" t="s">
        <v>98</v>
      </c>
    </row>
    <row r="1519" spans="1:28" hidden="1" x14ac:dyDescent="0.25">
      <c r="A1519" t="s">
        <v>87</v>
      </c>
      <c r="B1519" t="s">
        <v>215</v>
      </c>
      <c r="C1519" t="s">
        <v>286</v>
      </c>
      <c r="D1519" t="s">
        <v>87</v>
      </c>
      <c r="E1519" t="s">
        <v>113</v>
      </c>
      <c r="F1519" t="s">
        <v>87</v>
      </c>
      <c r="G1519" t="s">
        <v>395</v>
      </c>
      <c r="H1519" t="s">
        <v>89</v>
      </c>
      <c r="I1519" t="s">
        <v>90</v>
      </c>
      <c r="J1519" s="2">
        <v>43454</v>
      </c>
      <c r="K1519" t="s">
        <v>93</v>
      </c>
      <c r="L1519">
        <v>1</v>
      </c>
      <c r="N1519" t="s">
        <v>92</v>
      </c>
      <c r="O1519">
        <v>0</v>
      </c>
      <c r="P1519">
        <v>0</v>
      </c>
      <c r="Q1519">
        <v>0</v>
      </c>
      <c r="R1519">
        <v>87.294613333333317</v>
      </c>
      <c r="S1519">
        <v>1.9350756392156856E-2</v>
      </c>
      <c r="T1519">
        <v>-1.7107582117647051</v>
      </c>
      <c r="AA1519" t="s">
        <v>100</v>
      </c>
      <c r="AB1519" t="s">
        <v>98</v>
      </c>
    </row>
    <row r="1520" spans="1:28" hidden="1" x14ac:dyDescent="0.25">
      <c r="A1520" t="s">
        <v>87</v>
      </c>
      <c r="B1520" t="s">
        <v>218</v>
      </c>
      <c r="C1520" t="s">
        <v>286</v>
      </c>
      <c r="D1520" t="s">
        <v>87</v>
      </c>
      <c r="E1520" t="s">
        <v>113</v>
      </c>
      <c r="F1520" t="s">
        <v>87</v>
      </c>
      <c r="G1520" t="s">
        <v>395</v>
      </c>
      <c r="H1520" t="s">
        <v>89</v>
      </c>
      <c r="I1520" t="s">
        <v>90</v>
      </c>
      <c r="J1520" s="2">
        <v>43454</v>
      </c>
      <c r="K1520" t="s">
        <v>93</v>
      </c>
      <c r="L1520">
        <v>1</v>
      </c>
      <c r="N1520" t="s">
        <v>92</v>
      </c>
      <c r="O1520">
        <v>0</v>
      </c>
      <c r="P1520">
        <v>0</v>
      </c>
      <c r="Q1520">
        <v>0</v>
      </c>
      <c r="R1520">
        <v>95.962223333333313</v>
      </c>
      <c r="S1520">
        <v>2.1272121333333324E-2</v>
      </c>
      <c r="T1520">
        <v>-1.8806218999999988</v>
      </c>
      <c r="AA1520" t="s">
        <v>100</v>
      </c>
      <c r="AB1520" t="s">
        <v>98</v>
      </c>
    </row>
    <row r="1521" spans="1:28" hidden="1" x14ac:dyDescent="0.25">
      <c r="A1521" t="s">
        <v>87</v>
      </c>
      <c r="B1521" t="s">
        <v>221</v>
      </c>
      <c r="C1521" t="s">
        <v>286</v>
      </c>
      <c r="D1521" t="s">
        <v>87</v>
      </c>
      <c r="E1521" t="s">
        <v>113</v>
      </c>
      <c r="F1521" t="s">
        <v>87</v>
      </c>
      <c r="G1521" t="s">
        <v>395</v>
      </c>
      <c r="H1521" t="s">
        <v>89</v>
      </c>
      <c r="I1521" t="s">
        <v>90</v>
      </c>
      <c r="J1521" s="2">
        <v>43454</v>
      </c>
      <c r="K1521" t="s">
        <v>93</v>
      </c>
      <c r="L1521">
        <v>1</v>
      </c>
      <c r="N1521" t="s">
        <v>92</v>
      </c>
      <c r="O1521">
        <v>0</v>
      </c>
      <c r="P1521">
        <v>0</v>
      </c>
      <c r="Q1521">
        <v>0</v>
      </c>
      <c r="R1521">
        <v>93.879950000000079</v>
      </c>
      <c r="S1521">
        <v>2.0810540000000013E-2</v>
      </c>
      <c r="T1521">
        <v>-1.8398145000000008</v>
      </c>
      <c r="AA1521" t="s">
        <v>100</v>
      </c>
      <c r="AB1521" t="s">
        <v>98</v>
      </c>
    </row>
    <row r="1522" spans="1:28" hidden="1" x14ac:dyDescent="0.25">
      <c r="A1522" t="s">
        <v>87</v>
      </c>
      <c r="B1522" t="s">
        <v>224</v>
      </c>
      <c r="C1522" t="s">
        <v>286</v>
      </c>
      <c r="D1522" t="s">
        <v>87</v>
      </c>
      <c r="E1522" t="s">
        <v>113</v>
      </c>
      <c r="F1522" t="s">
        <v>87</v>
      </c>
      <c r="G1522" t="s">
        <v>395</v>
      </c>
      <c r="H1522" t="s">
        <v>89</v>
      </c>
      <c r="I1522" t="s">
        <v>90</v>
      </c>
      <c r="J1522" s="2">
        <v>43454</v>
      </c>
      <c r="K1522" t="s">
        <v>93</v>
      </c>
      <c r="L1522">
        <v>1</v>
      </c>
      <c r="N1522" t="s">
        <v>92</v>
      </c>
      <c r="O1522">
        <v>0</v>
      </c>
      <c r="P1522">
        <v>0</v>
      </c>
      <c r="Q1522">
        <v>0</v>
      </c>
      <c r="R1522">
        <v>103.68994449999994</v>
      </c>
      <c r="S1522">
        <v>2.2985139399999983E-2</v>
      </c>
      <c r="T1522">
        <v>-2.032066094999998</v>
      </c>
      <c r="AA1522" t="s">
        <v>100</v>
      </c>
      <c r="AB1522" t="s">
        <v>98</v>
      </c>
    </row>
    <row r="1523" spans="1:28" hidden="1" x14ac:dyDescent="0.25">
      <c r="A1523" t="s">
        <v>87</v>
      </c>
      <c r="B1523" t="s">
        <v>227</v>
      </c>
      <c r="C1523" t="s">
        <v>286</v>
      </c>
      <c r="D1523" t="s">
        <v>87</v>
      </c>
      <c r="E1523" t="s">
        <v>113</v>
      </c>
      <c r="F1523" t="s">
        <v>87</v>
      </c>
      <c r="G1523" t="s">
        <v>395</v>
      </c>
      <c r="H1523" t="s">
        <v>89</v>
      </c>
      <c r="I1523" t="s">
        <v>90</v>
      </c>
      <c r="J1523" s="2">
        <v>43454</v>
      </c>
      <c r="K1523" t="s">
        <v>93</v>
      </c>
      <c r="L1523">
        <v>1</v>
      </c>
      <c r="N1523" t="s">
        <v>92</v>
      </c>
      <c r="O1523">
        <v>0</v>
      </c>
      <c r="P1523">
        <v>0</v>
      </c>
      <c r="Q1523">
        <v>0</v>
      </c>
      <c r="R1523">
        <v>114.15468691666669</v>
      </c>
      <c r="S1523">
        <v>2.530487796666667E-2</v>
      </c>
      <c r="T1523">
        <v>-2.2371491274999999</v>
      </c>
      <c r="AA1523" t="s">
        <v>100</v>
      </c>
      <c r="AB1523" t="s">
        <v>98</v>
      </c>
    </row>
    <row r="1524" spans="1:28" hidden="1" x14ac:dyDescent="0.25">
      <c r="A1524" t="s">
        <v>87</v>
      </c>
      <c r="B1524" t="s">
        <v>230</v>
      </c>
      <c r="C1524" t="s">
        <v>286</v>
      </c>
      <c r="D1524" t="s">
        <v>87</v>
      </c>
      <c r="E1524" t="s">
        <v>113</v>
      </c>
      <c r="F1524" t="s">
        <v>87</v>
      </c>
      <c r="G1524" t="s">
        <v>395</v>
      </c>
      <c r="H1524" t="s">
        <v>89</v>
      </c>
      <c r="I1524" t="s">
        <v>90</v>
      </c>
      <c r="J1524" s="2">
        <v>43454</v>
      </c>
      <c r="K1524" t="s">
        <v>93</v>
      </c>
      <c r="L1524">
        <v>1</v>
      </c>
      <c r="N1524" t="s">
        <v>92</v>
      </c>
      <c r="O1524">
        <v>0</v>
      </c>
      <c r="P1524">
        <v>0</v>
      </c>
      <c r="Q1524">
        <v>0</v>
      </c>
      <c r="R1524">
        <v>58.639316801020435</v>
      </c>
      <c r="S1524">
        <v>1.2998684467346942E-2</v>
      </c>
      <c r="T1524">
        <v>-1.1491853726020409</v>
      </c>
      <c r="AA1524" t="s">
        <v>100</v>
      </c>
      <c r="AB1524" t="s">
        <v>98</v>
      </c>
    </row>
    <row r="1525" spans="1:28" hidden="1" x14ac:dyDescent="0.25">
      <c r="A1525" t="s">
        <v>87</v>
      </c>
      <c r="B1525" t="s">
        <v>233</v>
      </c>
      <c r="C1525" t="s">
        <v>286</v>
      </c>
      <c r="D1525" t="s">
        <v>87</v>
      </c>
      <c r="E1525" t="s">
        <v>113</v>
      </c>
      <c r="F1525" t="s">
        <v>87</v>
      </c>
      <c r="G1525" t="s">
        <v>395</v>
      </c>
      <c r="H1525" t="s">
        <v>89</v>
      </c>
      <c r="I1525" t="s">
        <v>90</v>
      </c>
      <c r="J1525" s="2">
        <v>43454</v>
      </c>
      <c r="K1525" t="s">
        <v>93</v>
      </c>
      <c r="L1525">
        <v>1</v>
      </c>
      <c r="N1525" t="s">
        <v>92</v>
      </c>
      <c r="O1525">
        <v>0</v>
      </c>
      <c r="P1525">
        <v>0</v>
      </c>
      <c r="Q1525">
        <v>0</v>
      </c>
      <c r="R1525">
        <v>67.427827730769209</v>
      </c>
      <c r="S1525">
        <v>1.4946849738461533E-2</v>
      </c>
      <c r="T1525">
        <v>-1.321418419615384</v>
      </c>
      <c r="AA1525" t="s">
        <v>100</v>
      </c>
      <c r="AB1525" t="s">
        <v>98</v>
      </c>
    </row>
    <row r="1526" spans="1:28" hidden="1" x14ac:dyDescent="0.25">
      <c r="A1526" t="s">
        <v>87</v>
      </c>
      <c r="B1526" t="s">
        <v>236</v>
      </c>
      <c r="C1526" t="s">
        <v>286</v>
      </c>
      <c r="D1526" t="s">
        <v>87</v>
      </c>
      <c r="E1526" t="s">
        <v>113</v>
      </c>
      <c r="F1526" t="s">
        <v>87</v>
      </c>
      <c r="G1526" t="s">
        <v>395</v>
      </c>
      <c r="H1526" t="s">
        <v>89</v>
      </c>
      <c r="I1526" t="s">
        <v>90</v>
      </c>
      <c r="J1526" s="2">
        <v>43454</v>
      </c>
      <c r="K1526" t="s">
        <v>93</v>
      </c>
      <c r="L1526">
        <v>1</v>
      </c>
      <c r="N1526" t="s">
        <v>92</v>
      </c>
      <c r="O1526">
        <v>0</v>
      </c>
      <c r="P1526">
        <v>0</v>
      </c>
      <c r="Q1526">
        <v>0</v>
      </c>
      <c r="R1526">
        <v>74.88674250000004</v>
      </c>
      <c r="S1526">
        <v>1.6600281000000005E-2</v>
      </c>
      <c r="T1526">
        <v>-1.4675946750000004</v>
      </c>
      <c r="AA1526" t="s">
        <v>100</v>
      </c>
      <c r="AB1526" t="s">
        <v>98</v>
      </c>
    </row>
    <row r="1527" spans="1:28" hidden="1" x14ac:dyDescent="0.25">
      <c r="A1527" t="s">
        <v>87</v>
      </c>
      <c r="B1527" t="s">
        <v>239</v>
      </c>
      <c r="C1527" t="s">
        <v>286</v>
      </c>
      <c r="D1527" t="s">
        <v>87</v>
      </c>
      <c r="E1527" t="s">
        <v>113</v>
      </c>
      <c r="F1527" t="s">
        <v>87</v>
      </c>
      <c r="G1527" t="s">
        <v>395</v>
      </c>
      <c r="H1527" t="s">
        <v>89</v>
      </c>
      <c r="I1527" t="s">
        <v>90</v>
      </c>
      <c r="J1527" s="2">
        <v>43454</v>
      </c>
      <c r="K1527" t="s">
        <v>93</v>
      </c>
      <c r="L1527">
        <v>1</v>
      </c>
      <c r="N1527" t="s">
        <v>92</v>
      </c>
      <c r="O1527">
        <v>0</v>
      </c>
      <c r="P1527">
        <v>0</v>
      </c>
      <c r="Q1527">
        <v>0</v>
      </c>
      <c r="R1527">
        <v>83.993381428571467</v>
      </c>
      <c r="S1527">
        <v>1.861896628571429E-2</v>
      </c>
      <c r="T1527">
        <v>-1.646062242857143</v>
      </c>
      <c r="AA1527" t="s">
        <v>100</v>
      </c>
      <c r="AB1527" t="s">
        <v>98</v>
      </c>
    </row>
    <row r="1528" spans="1:28" hidden="1" x14ac:dyDescent="0.25">
      <c r="A1528" t="s">
        <v>87</v>
      </c>
      <c r="B1528" t="s">
        <v>242</v>
      </c>
      <c r="C1528" t="s">
        <v>286</v>
      </c>
      <c r="D1528" t="s">
        <v>87</v>
      </c>
      <c r="E1528" t="s">
        <v>113</v>
      </c>
      <c r="F1528" t="s">
        <v>87</v>
      </c>
      <c r="G1528" t="s">
        <v>395</v>
      </c>
      <c r="H1528" t="s">
        <v>89</v>
      </c>
      <c r="I1528" t="s">
        <v>90</v>
      </c>
      <c r="J1528" s="2">
        <v>43454</v>
      </c>
      <c r="K1528" t="s">
        <v>93</v>
      </c>
      <c r="L1528">
        <v>1</v>
      </c>
      <c r="N1528" t="s">
        <v>92</v>
      </c>
      <c r="O1528">
        <v>0</v>
      </c>
      <c r="P1528">
        <v>0</v>
      </c>
      <c r="Q1528">
        <v>0</v>
      </c>
      <c r="R1528">
        <v>93.141273846153837</v>
      </c>
      <c r="S1528">
        <v>2.0646796307692304E-2</v>
      </c>
      <c r="T1528">
        <v>-1.8253382769230762</v>
      </c>
      <c r="AA1528" t="s">
        <v>100</v>
      </c>
      <c r="AB1528" t="s">
        <v>98</v>
      </c>
    </row>
    <row r="1529" spans="1:28" hidden="1" x14ac:dyDescent="0.25">
      <c r="A1529" t="s">
        <v>87</v>
      </c>
      <c r="B1529" t="s">
        <v>245</v>
      </c>
      <c r="C1529" t="s">
        <v>286</v>
      </c>
      <c r="D1529" t="s">
        <v>87</v>
      </c>
      <c r="E1529" t="s">
        <v>113</v>
      </c>
      <c r="F1529" t="s">
        <v>87</v>
      </c>
      <c r="G1529" t="s">
        <v>395</v>
      </c>
      <c r="H1529" t="s">
        <v>89</v>
      </c>
      <c r="I1529" t="s">
        <v>90</v>
      </c>
      <c r="J1529" s="2">
        <v>43454</v>
      </c>
      <c r="K1529" t="s">
        <v>93</v>
      </c>
      <c r="L1529">
        <v>1</v>
      </c>
      <c r="N1529" t="s">
        <v>92</v>
      </c>
      <c r="O1529">
        <v>0</v>
      </c>
      <c r="P1529">
        <v>0</v>
      </c>
      <c r="Q1529">
        <v>0</v>
      </c>
      <c r="R1529">
        <v>100.90520000000005</v>
      </c>
      <c r="S1529">
        <v>2.2367840000000007E-2</v>
      </c>
      <c r="T1529">
        <v>-1.9774920000000002</v>
      </c>
      <c r="AA1529" t="s">
        <v>100</v>
      </c>
      <c r="AB1529" t="s">
        <v>98</v>
      </c>
    </row>
    <row r="1530" spans="1:28" hidden="1" x14ac:dyDescent="0.25">
      <c r="A1530" t="s">
        <v>87</v>
      </c>
      <c r="B1530" t="s">
        <v>248</v>
      </c>
      <c r="C1530" t="s">
        <v>286</v>
      </c>
      <c r="D1530" t="s">
        <v>87</v>
      </c>
      <c r="E1530" t="s">
        <v>113</v>
      </c>
      <c r="F1530" t="s">
        <v>87</v>
      </c>
      <c r="G1530" t="s">
        <v>395</v>
      </c>
      <c r="H1530" t="s">
        <v>89</v>
      </c>
      <c r="I1530" t="s">
        <v>90</v>
      </c>
      <c r="J1530" s="2">
        <v>43454</v>
      </c>
      <c r="K1530" t="s">
        <v>93</v>
      </c>
      <c r="L1530">
        <v>1</v>
      </c>
      <c r="N1530" t="s">
        <v>92</v>
      </c>
      <c r="O1530">
        <v>0</v>
      </c>
      <c r="P1530">
        <v>0</v>
      </c>
      <c r="Q1530">
        <v>0</v>
      </c>
      <c r="R1530">
        <v>69.13664266666666</v>
      </c>
      <c r="S1530">
        <v>1.5325645866666664E-2</v>
      </c>
      <c r="T1530">
        <v>-1.3549069599999994</v>
      </c>
      <c r="AA1530" t="s">
        <v>100</v>
      </c>
      <c r="AB1530" t="s">
        <v>98</v>
      </c>
    </row>
    <row r="1531" spans="1:28" hidden="1" x14ac:dyDescent="0.25">
      <c r="A1531" t="s">
        <v>87</v>
      </c>
      <c r="B1531" t="s">
        <v>251</v>
      </c>
      <c r="C1531" t="s">
        <v>286</v>
      </c>
      <c r="D1531" t="s">
        <v>87</v>
      </c>
      <c r="E1531" t="s">
        <v>113</v>
      </c>
      <c r="F1531" t="s">
        <v>87</v>
      </c>
      <c r="G1531" t="s">
        <v>395</v>
      </c>
      <c r="H1531" t="s">
        <v>89</v>
      </c>
      <c r="I1531" t="s">
        <v>90</v>
      </c>
      <c r="J1531" s="2">
        <v>43454</v>
      </c>
      <c r="K1531" t="s">
        <v>93</v>
      </c>
      <c r="L1531">
        <v>1</v>
      </c>
      <c r="N1531" t="s">
        <v>92</v>
      </c>
      <c r="O1531">
        <v>0</v>
      </c>
      <c r="P1531">
        <v>0</v>
      </c>
      <c r="Q1531">
        <v>0</v>
      </c>
      <c r="R1531">
        <v>82.920813333333385</v>
      </c>
      <c r="S1531">
        <v>1.8381208156862752E-2</v>
      </c>
      <c r="T1531">
        <v>-1.6250425647058828</v>
      </c>
      <c r="AA1531" t="s">
        <v>100</v>
      </c>
      <c r="AB1531" t="s">
        <v>98</v>
      </c>
    </row>
    <row r="1532" spans="1:28" hidden="1" x14ac:dyDescent="0.25">
      <c r="A1532" t="s">
        <v>87</v>
      </c>
      <c r="B1532" t="s">
        <v>254</v>
      </c>
      <c r="C1532" t="s">
        <v>286</v>
      </c>
      <c r="D1532" t="s">
        <v>87</v>
      </c>
      <c r="E1532" t="s">
        <v>113</v>
      </c>
      <c r="F1532" t="s">
        <v>87</v>
      </c>
      <c r="G1532" t="s">
        <v>395</v>
      </c>
      <c r="H1532" t="s">
        <v>89</v>
      </c>
      <c r="I1532" t="s">
        <v>90</v>
      </c>
      <c r="J1532" s="2">
        <v>43454</v>
      </c>
      <c r="K1532" t="s">
        <v>93</v>
      </c>
      <c r="L1532">
        <v>1</v>
      </c>
      <c r="N1532" t="s">
        <v>92</v>
      </c>
      <c r="O1532">
        <v>0</v>
      </c>
      <c r="P1532">
        <v>0</v>
      </c>
      <c r="Q1532">
        <v>0</v>
      </c>
      <c r="R1532">
        <v>91.262573333333307</v>
      </c>
      <c r="S1532">
        <v>2.0230341333333322E-2</v>
      </c>
      <c r="T1532">
        <v>-1.7885203999999988</v>
      </c>
      <c r="AA1532" t="s">
        <v>100</v>
      </c>
      <c r="AB1532" t="s">
        <v>98</v>
      </c>
    </row>
    <row r="1533" spans="1:28" hidden="1" x14ac:dyDescent="0.25">
      <c r="A1533" t="s">
        <v>87</v>
      </c>
      <c r="B1533" t="s">
        <v>257</v>
      </c>
      <c r="C1533" t="s">
        <v>286</v>
      </c>
      <c r="D1533" t="s">
        <v>87</v>
      </c>
      <c r="E1533" t="s">
        <v>113</v>
      </c>
      <c r="F1533" t="s">
        <v>87</v>
      </c>
      <c r="G1533" t="s">
        <v>395</v>
      </c>
      <c r="H1533" t="s">
        <v>89</v>
      </c>
      <c r="I1533" t="s">
        <v>90</v>
      </c>
      <c r="J1533" s="2">
        <v>43454</v>
      </c>
      <c r="K1533" t="s">
        <v>93</v>
      </c>
      <c r="L1533">
        <v>1</v>
      </c>
      <c r="N1533" t="s">
        <v>92</v>
      </c>
      <c r="O1533">
        <v>0</v>
      </c>
      <c r="P1533">
        <v>0</v>
      </c>
      <c r="Q1533">
        <v>0</v>
      </c>
      <c r="R1533">
        <v>84.561400000000106</v>
      </c>
      <c r="S1533">
        <v>1.8744880000000019E-2</v>
      </c>
      <c r="T1533">
        <v>-1.6571940000000014</v>
      </c>
      <c r="AA1533" t="s">
        <v>100</v>
      </c>
      <c r="AB1533" t="s">
        <v>98</v>
      </c>
    </row>
    <row r="1534" spans="1:28" hidden="1" x14ac:dyDescent="0.25">
      <c r="A1534" t="s">
        <v>87</v>
      </c>
      <c r="B1534" t="s">
        <v>260</v>
      </c>
      <c r="C1534" t="s">
        <v>286</v>
      </c>
      <c r="D1534" t="s">
        <v>87</v>
      </c>
      <c r="E1534" t="s">
        <v>113</v>
      </c>
      <c r="F1534" t="s">
        <v>87</v>
      </c>
      <c r="G1534" t="s">
        <v>395</v>
      </c>
      <c r="H1534" t="s">
        <v>89</v>
      </c>
      <c r="I1534" t="s">
        <v>90</v>
      </c>
      <c r="J1534" s="2">
        <v>43454</v>
      </c>
      <c r="K1534" t="s">
        <v>93</v>
      </c>
      <c r="L1534">
        <v>1</v>
      </c>
      <c r="N1534" t="s">
        <v>92</v>
      </c>
      <c r="O1534">
        <v>0</v>
      </c>
      <c r="P1534">
        <v>0</v>
      </c>
      <c r="Q1534">
        <v>0</v>
      </c>
      <c r="R1534">
        <v>94.125645333333296</v>
      </c>
      <c r="S1534">
        <v>2.0865003733333321E-2</v>
      </c>
      <c r="T1534">
        <v>-1.8446295199999987</v>
      </c>
      <c r="AA1534" t="s">
        <v>100</v>
      </c>
      <c r="AB1534" t="s">
        <v>98</v>
      </c>
    </row>
    <row r="1535" spans="1:28" hidden="1" x14ac:dyDescent="0.25">
      <c r="A1535" t="s">
        <v>87</v>
      </c>
      <c r="B1535" t="s">
        <v>263</v>
      </c>
      <c r="C1535" t="s">
        <v>286</v>
      </c>
      <c r="D1535" t="s">
        <v>87</v>
      </c>
      <c r="E1535" t="s">
        <v>113</v>
      </c>
      <c r="F1535" t="s">
        <v>87</v>
      </c>
      <c r="G1535" t="s">
        <v>395</v>
      </c>
      <c r="H1535" t="s">
        <v>89</v>
      </c>
      <c r="I1535" t="s">
        <v>90</v>
      </c>
      <c r="J1535" s="2">
        <v>43454</v>
      </c>
      <c r="K1535" t="s">
        <v>93</v>
      </c>
      <c r="L1535">
        <v>1</v>
      </c>
      <c r="N1535" t="s">
        <v>92</v>
      </c>
      <c r="O1535">
        <v>0</v>
      </c>
      <c r="P1535">
        <v>0</v>
      </c>
      <c r="Q1535">
        <v>0</v>
      </c>
      <c r="R1535">
        <v>101.31950133333342</v>
      </c>
      <c r="S1535">
        <v>2.2459678933333352E-2</v>
      </c>
      <c r="T1535">
        <v>-1.9856112800000012</v>
      </c>
      <c r="AA1535" t="s">
        <v>100</v>
      </c>
      <c r="AB1535" t="s">
        <v>98</v>
      </c>
    </row>
    <row r="1536" spans="1:28" hidden="1" x14ac:dyDescent="0.25">
      <c r="A1536" t="s">
        <v>87</v>
      </c>
      <c r="B1536" t="s">
        <v>209</v>
      </c>
      <c r="C1536" t="s">
        <v>118</v>
      </c>
      <c r="D1536" t="s">
        <v>87</v>
      </c>
      <c r="E1536" t="s">
        <v>114</v>
      </c>
      <c r="F1536" t="s">
        <v>87</v>
      </c>
      <c r="G1536" t="s">
        <v>395</v>
      </c>
      <c r="H1536" t="s">
        <v>89</v>
      </c>
      <c r="I1536" t="s">
        <v>90</v>
      </c>
      <c r="J1536" s="2">
        <v>43454</v>
      </c>
      <c r="K1536" t="s">
        <v>93</v>
      </c>
      <c r="L1536">
        <v>1</v>
      </c>
      <c r="N1536" t="s">
        <v>92</v>
      </c>
      <c r="O1536">
        <v>0</v>
      </c>
      <c r="P1536">
        <v>0</v>
      </c>
      <c r="Q1536">
        <v>0</v>
      </c>
      <c r="R1536">
        <v>79.900000000000006</v>
      </c>
      <c r="S1536">
        <v>1.5445E-2</v>
      </c>
      <c r="T1536">
        <v>-1.9550000000000001</v>
      </c>
      <c r="AA1536" t="s">
        <v>100</v>
      </c>
      <c r="AB1536" t="s">
        <v>98</v>
      </c>
    </row>
    <row r="1537" spans="1:28" hidden="1" x14ac:dyDescent="0.25">
      <c r="A1537" t="s">
        <v>87</v>
      </c>
      <c r="B1537" t="s">
        <v>212</v>
      </c>
      <c r="C1537" t="s">
        <v>118</v>
      </c>
      <c r="D1537" t="s">
        <v>87</v>
      </c>
      <c r="E1537" t="s">
        <v>114</v>
      </c>
      <c r="F1537" t="s">
        <v>87</v>
      </c>
      <c r="G1537" t="s">
        <v>395</v>
      </c>
      <c r="H1537" t="s">
        <v>89</v>
      </c>
      <c r="I1537" t="s">
        <v>90</v>
      </c>
      <c r="J1537" s="2">
        <v>43454</v>
      </c>
      <c r="K1537" t="s">
        <v>93</v>
      </c>
      <c r="L1537">
        <v>1</v>
      </c>
      <c r="N1537" t="s">
        <v>92</v>
      </c>
      <c r="O1537">
        <v>0</v>
      </c>
      <c r="P1537">
        <v>0</v>
      </c>
      <c r="Q1537">
        <v>0</v>
      </c>
      <c r="R1537">
        <v>65.787758399999987</v>
      </c>
      <c r="S1537">
        <v>1.2967779300000001E-2</v>
      </c>
      <c r="T1537">
        <v>-1.6718043</v>
      </c>
      <c r="AA1537" t="s">
        <v>100</v>
      </c>
      <c r="AB1537" t="s">
        <v>98</v>
      </c>
    </row>
    <row r="1538" spans="1:28" hidden="1" x14ac:dyDescent="0.25">
      <c r="A1538" t="s">
        <v>87</v>
      </c>
      <c r="B1538" t="s">
        <v>215</v>
      </c>
      <c r="C1538" t="s">
        <v>118</v>
      </c>
      <c r="D1538" t="s">
        <v>87</v>
      </c>
      <c r="E1538" t="s">
        <v>114</v>
      </c>
      <c r="F1538" t="s">
        <v>87</v>
      </c>
      <c r="G1538" t="s">
        <v>395</v>
      </c>
      <c r="H1538" t="s">
        <v>89</v>
      </c>
      <c r="I1538" t="s">
        <v>90</v>
      </c>
      <c r="J1538" s="2">
        <v>43454</v>
      </c>
      <c r="K1538" t="s">
        <v>93</v>
      </c>
      <c r="L1538">
        <v>1</v>
      </c>
      <c r="N1538" t="s">
        <v>92</v>
      </c>
      <c r="O1538">
        <v>0</v>
      </c>
      <c r="P1538">
        <v>0</v>
      </c>
      <c r="Q1538">
        <v>0</v>
      </c>
      <c r="R1538">
        <v>78.700282980392132</v>
      </c>
      <c r="S1538">
        <v>1.5513036549019605E-2</v>
      </c>
      <c r="T1538">
        <v>-1.9999385098039213</v>
      </c>
      <c r="AA1538" t="s">
        <v>100</v>
      </c>
      <c r="AB1538" t="s">
        <v>98</v>
      </c>
    </row>
    <row r="1539" spans="1:28" hidden="1" x14ac:dyDescent="0.25">
      <c r="A1539" t="s">
        <v>87</v>
      </c>
      <c r="B1539" t="s">
        <v>218</v>
      </c>
      <c r="C1539" t="s">
        <v>118</v>
      </c>
      <c r="D1539" t="s">
        <v>87</v>
      </c>
      <c r="E1539" t="s">
        <v>114</v>
      </c>
      <c r="F1539" t="s">
        <v>87</v>
      </c>
      <c r="G1539" t="s">
        <v>395</v>
      </c>
      <c r="H1539" t="s">
        <v>89</v>
      </c>
      <c r="I1539" t="s">
        <v>90</v>
      </c>
      <c r="J1539" s="2">
        <v>43454</v>
      </c>
      <c r="K1539" t="s">
        <v>93</v>
      </c>
      <c r="L1539">
        <v>1</v>
      </c>
      <c r="N1539" t="s">
        <v>92</v>
      </c>
      <c r="O1539">
        <v>0</v>
      </c>
      <c r="P1539">
        <v>0</v>
      </c>
      <c r="Q1539">
        <v>0</v>
      </c>
      <c r="R1539">
        <v>86.514549333333292</v>
      </c>
      <c r="S1539">
        <v>1.7053348666666662E-2</v>
      </c>
      <c r="T1539">
        <v>-2.1985153333333325</v>
      </c>
      <c r="AA1539" t="s">
        <v>100</v>
      </c>
      <c r="AB1539" t="s">
        <v>98</v>
      </c>
    </row>
    <row r="1540" spans="1:28" hidden="1" x14ac:dyDescent="0.25">
      <c r="A1540" t="s">
        <v>87</v>
      </c>
      <c r="B1540" t="s">
        <v>221</v>
      </c>
      <c r="C1540" t="s">
        <v>118</v>
      </c>
      <c r="D1540" t="s">
        <v>87</v>
      </c>
      <c r="E1540" t="s">
        <v>114</v>
      </c>
      <c r="F1540" t="s">
        <v>87</v>
      </c>
      <c r="G1540" t="s">
        <v>395</v>
      </c>
      <c r="H1540" t="s">
        <v>89</v>
      </c>
      <c r="I1540" t="s">
        <v>90</v>
      </c>
      <c r="J1540" s="2">
        <v>43454</v>
      </c>
      <c r="K1540" t="s">
        <v>93</v>
      </c>
      <c r="L1540">
        <v>1</v>
      </c>
      <c r="N1540" t="s">
        <v>92</v>
      </c>
      <c r="O1540">
        <v>0</v>
      </c>
      <c r="P1540">
        <v>0</v>
      </c>
      <c r="Q1540">
        <v>0</v>
      </c>
      <c r="R1540">
        <v>84.637280000000047</v>
      </c>
      <c r="S1540">
        <v>1.6683310000000014E-2</v>
      </c>
      <c r="T1540">
        <v>-2.1508100000000017</v>
      </c>
      <c r="AA1540" t="s">
        <v>100</v>
      </c>
      <c r="AB1540" t="s">
        <v>98</v>
      </c>
    </row>
    <row r="1541" spans="1:28" hidden="1" x14ac:dyDescent="0.25">
      <c r="A1541" t="s">
        <v>87</v>
      </c>
      <c r="B1541" t="s">
        <v>224</v>
      </c>
      <c r="C1541" t="s">
        <v>118</v>
      </c>
      <c r="D1541" t="s">
        <v>87</v>
      </c>
      <c r="E1541" t="s">
        <v>114</v>
      </c>
      <c r="F1541" t="s">
        <v>87</v>
      </c>
      <c r="G1541" t="s">
        <v>395</v>
      </c>
      <c r="H1541" t="s">
        <v>89</v>
      </c>
      <c r="I1541" t="s">
        <v>90</v>
      </c>
      <c r="J1541" s="2">
        <v>43454</v>
      </c>
      <c r="K1541" t="s">
        <v>93</v>
      </c>
      <c r="L1541">
        <v>1</v>
      </c>
      <c r="N1541" t="s">
        <v>92</v>
      </c>
      <c r="O1541">
        <v>0</v>
      </c>
      <c r="P1541">
        <v>0</v>
      </c>
      <c r="Q1541">
        <v>0</v>
      </c>
      <c r="R1541">
        <v>93.481460799999937</v>
      </c>
      <c r="S1541">
        <v>1.8426634099999988E-2</v>
      </c>
      <c r="T1541">
        <v>-2.3755590999999985</v>
      </c>
      <c r="AA1541" t="s">
        <v>100</v>
      </c>
      <c r="AB1541" t="s">
        <v>98</v>
      </c>
    </row>
    <row r="1542" spans="1:28" hidden="1" x14ac:dyDescent="0.25">
      <c r="A1542" t="s">
        <v>87</v>
      </c>
      <c r="B1542" t="s">
        <v>227</v>
      </c>
      <c r="C1542" t="s">
        <v>118</v>
      </c>
      <c r="D1542" t="s">
        <v>87</v>
      </c>
      <c r="E1542" t="s">
        <v>114</v>
      </c>
      <c r="F1542" t="s">
        <v>87</v>
      </c>
      <c r="G1542" t="s">
        <v>395</v>
      </c>
      <c r="H1542" t="s">
        <v>89</v>
      </c>
      <c r="I1542" t="s">
        <v>90</v>
      </c>
      <c r="J1542" s="2">
        <v>43454</v>
      </c>
      <c r="K1542" t="s">
        <v>93</v>
      </c>
      <c r="L1542">
        <v>1</v>
      </c>
      <c r="N1542" t="s">
        <v>92</v>
      </c>
      <c r="O1542">
        <v>0</v>
      </c>
      <c r="P1542">
        <v>0</v>
      </c>
      <c r="Q1542">
        <v>0</v>
      </c>
      <c r="R1542">
        <v>102.91592826666667</v>
      </c>
      <c r="S1542">
        <v>2.0286312783333336E-2</v>
      </c>
      <c r="T1542">
        <v>-2.6153086166666673</v>
      </c>
      <c r="AA1542" t="s">
        <v>100</v>
      </c>
      <c r="AB1542" t="s">
        <v>98</v>
      </c>
    </row>
    <row r="1543" spans="1:28" hidden="1" x14ac:dyDescent="0.25">
      <c r="A1543" t="s">
        <v>87</v>
      </c>
      <c r="B1543" t="s">
        <v>230</v>
      </c>
      <c r="C1543" t="s">
        <v>118</v>
      </c>
      <c r="D1543" t="s">
        <v>87</v>
      </c>
      <c r="E1543" t="s">
        <v>114</v>
      </c>
      <c r="F1543" t="s">
        <v>87</v>
      </c>
      <c r="G1543" t="s">
        <v>395</v>
      </c>
      <c r="H1543" t="s">
        <v>89</v>
      </c>
      <c r="I1543" t="s">
        <v>90</v>
      </c>
      <c r="J1543" s="2">
        <v>43454</v>
      </c>
      <c r="K1543" t="s">
        <v>93</v>
      </c>
      <c r="L1543">
        <v>1</v>
      </c>
      <c r="N1543" t="s">
        <v>92</v>
      </c>
      <c r="O1543">
        <v>0</v>
      </c>
      <c r="P1543">
        <v>0</v>
      </c>
      <c r="Q1543">
        <v>0</v>
      </c>
      <c r="R1543">
        <v>52.866158057142869</v>
      </c>
      <c r="S1543">
        <v>1.0420733078571432E-2</v>
      </c>
      <c r="T1543">
        <v>-1.3434394561224494</v>
      </c>
      <c r="AA1543" t="s">
        <v>100</v>
      </c>
      <c r="AB1543" t="s">
        <v>98</v>
      </c>
    </row>
    <row r="1544" spans="1:28" hidden="1" x14ac:dyDescent="0.25">
      <c r="A1544" t="s">
        <v>87</v>
      </c>
      <c r="B1544" t="s">
        <v>233</v>
      </c>
      <c r="C1544" t="s">
        <v>118</v>
      </c>
      <c r="D1544" t="s">
        <v>87</v>
      </c>
      <c r="E1544" t="s">
        <v>114</v>
      </c>
      <c r="F1544" t="s">
        <v>87</v>
      </c>
      <c r="G1544" t="s">
        <v>395</v>
      </c>
      <c r="H1544" t="s">
        <v>89</v>
      </c>
      <c r="I1544" t="s">
        <v>90</v>
      </c>
      <c r="J1544" s="2">
        <v>43454</v>
      </c>
      <c r="K1544" t="s">
        <v>93</v>
      </c>
      <c r="L1544">
        <v>1</v>
      </c>
      <c r="N1544" t="s">
        <v>92</v>
      </c>
      <c r="O1544">
        <v>0</v>
      </c>
      <c r="P1544">
        <v>0</v>
      </c>
      <c r="Q1544">
        <v>0</v>
      </c>
      <c r="R1544">
        <v>60.789422399999978</v>
      </c>
      <c r="S1544">
        <v>1.1982530376923074E-2</v>
      </c>
      <c r="T1544">
        <v>-1.5447861461538457</v>
      </c>
      <c r="AA1544" t="s">
        <v>100</v>
      </c>
      <c r="AB1544" t="s">
        <v>98</v>
      </c>
    </row>
    <row r="1545" spans="1:28" hidden="1" x14ac:dyDescent="0.25">
      <c r="A1545" t="s">
        <v>87</v>
      </c>
      <c r="B1545" t="s">
        <v>236</v>
      </c>
      <c r="C1545" t="s">
        <v>118</v>
      </c>
      <c r="D1545" t="s">
        <v>87</v>
      </c>
      <c r="E1545" t="s">
        <v>114</v>
      </c>
      <c r="F1545" t="s">
        <v>87</v>
      </c>
      <c r="G1545" t="s">
        <v>395</v>
      </c>
      <c r="H1545" t="s">
        <v>89</v>
      </c>
      <c r="I1545" t="s">
        <v>90</v>
      </c>
      <c r="J1545" s="2">
        <v>43454</v>
      </c>
      <c r="K1545" t="s">
        <v>93</v>
      </c>
      <c r="L1545">
        <v>1</v>
      </c>
      <c r="N1545" t="s">
        <v>92</v>
      </c>
      <c r="O1545">
        <v>0</v>
      </c>
      <c r="P1545">
        <v>0</v>
      </c>
      <c r="Q1545">
        <v>0</v>
      </c>
      <c r="R1545">
        <v>67.51399200000003</v>
      </c>
      <c r="S1545">
        <v>1.3308046500000007E-2</v>
      </c>
      <c r="T1545">
        <v>-1.7156715000000009</v>
      </c>
      <c r="AA1545" t="s">
        <v>100</v>
      </c>
      <c r="AB1545" t="s">
        <v>98</v>
      </c>
    </row>
    <row r="1546" spans="1:28" hidden="1" x14ac:dyDescent="0.25">
      <c r="A1546" t="s">
        <v>87</v>
      </c>
      <c r="B1546" t="s">
        <v>239</v>
      </c>
      <c r="C1546" t="s">
        <v>118</v>
      </c>
      <c r="D1546" t="s">
        <v>87</v>
      </c>
      <c r="E1546" t="s">
        <v>114</v>
      </c>
      <c r="F1546" t="s">
        <v>87</v>
      </c>
      <c r="G1546" t="s">
        <v>395</v>
      </c>
      <c r="H1546" t="s">
        <v>89</v>
      </c>
      <c r="I1546" t="s">
        <v>90</v>
      </c>
      <c r="J1546" s="2">
        <v>43454</v>
      </c>
      <c r="K1546" t="s">
        <v>93</v>
      </c>
      <c r="L1546">
        <v>1</v>
      </c>
      <c r="N1546" t="s">
        <v>92</v>
      </c>
      <c r="O1546">
        <v>0</v>
      </c>
      <c r="P1546">
        <v>0</v>
      </c>
      <c r="Q1546">
        <v>0</v>
      </c>
      <c r="R1546">
        <v>75.724064000000013</v>
      </c>
      <c r="S1546">
        <v>1.4926378000000006E-2</v>
      </c>
      <c r="T1546">
        <v>-1.9243065714285721</v>
      </c>
      <c r="AA1546" t="s">
        <v>100</v>
      </c>
      <c r="AB1546" t="s">
        <v>98</v>
      </c>
    </row>
    <row r="1547" spans="1:28" hidden="1" x14ac:dyDescent="0.25">
      <c r="A1547" t="s">
        <v>87</v>
      </c>
      <c r="B1547" t="s">
        <v>242</v>
      </c>
      <c r="C1547" t="s">
        <v>118</v>
      </c>
      <c r="D1547" t="s">
        <v>87</v>
      </c>
      <c r="E1547" t="s">
        <v>114</v>
      </c>
      <c r="F1547" t="s">
        <v>87</v>
      </c>
      <c r="G1547" t="s">
        <v>395</v>
      </c>
      <c r="H1547" t="s">
        <v>89</v>
      </c>
      <c r="I1547" t="s">
        <v>90</v>
      </c>
      <c r="J1547" s="2">
        <v>43454</v>
      </c>
      <c r="K1547" t="s">
        <v>93</v>
      </c>
      <c r="L1547">
        <v>1</v>
      </c>
      <c r="N1547" t="s">
        <v>92</v>
      </c>
      <c r="O1547">
        <v>0</v>
      </c>
      <c r="P1547">
        <v>0</v>
      </c>
      <c r="Q1547">
        <v>0</v>
      </c>
      <c r="R1547">
        <v>83.971327999999986</v>
      </c>
      <c r="S1547">
        <v>1.6552040615384615E-2</v>
      </c>
      <c r="T1547">
        <v>-2.1338867692307688</v>
      </c>
      <c r="AA1547" t="s">
        <v>100</v>
      </c>
      <c r="AB1547" t="s">
        <v>98</v>
      </c>
    </row>
    <row r="1548" spans="1:28" hidden="1" x14ac:dyDescent="0.25">
      <c r="A1548" t="s">
        <v>87</v>
      </c>
      <c r="B1548" t="s">
        <v>245</v>
      </c>
      <c r="C1548" t="s">
        <v>118</v>
      </c>
      <c r="D1548" t="s">
        <v>87</v>
      </c>
      <c r="E1548" t="s">
        <v>114</v>
      </c>
      <c r="F1548" t="s">
        <v>87</v>
      </c>
      <c r="G1548" t="s">
        <v>395</v>
      </c>
      <c r="H1548" t="s">
        <v>89</v>
      </c>
      <c r="I1548" t="s">
        <v>90</v>
      </c>
      <c r="J1548" s="2">
        <v>43454</v>
      </c>
      <c r="K1548" t="s">
        <v>93</v>
      </c>
      <c r="L1548">
        <v>1</v>
      </c>
      <c r="N1548" t="s">
        <v>92</v>
      </c>
      <c r="O1548">
        <v>0</v>
      </c>
      <c r="P1548">
        <v>0</v>
      </c>
      <c r="Q1548">
        <v>0</v>
      </c>
      <c r="R1548">
        <v>90.970880000000022</v>
      </c>
      <c r="S1548">
        <v>1.7931760000000008E-2</v>
      </c>
      <c r="T1548">
        <v>-2.3117600000000009</v>
      </c>
      <c r="AA1548" t="s">
        <v>100</v>
      </c>
      <c r="AB1548" t="s">
        <v>98</v>
      </c>
    </row>
    <row r="1549" spans="1:28" hidden="1" x14ac:dyDescent="0.25">
      <c r="A1549" t="s">
        <v>87</v>
      </c>
      <c r="B1549" t="s">
        <v>248</v>
      </c>
      <c r="C1549" t="s">
        <v>118</v>
      </c>
      <c r="D1549" t="s">
        <v>87</v>
      </c>
      <c r="E1549" t="s">
        <v>114</v>
      </c>
      <c r="F1549" t="s">
        <v>87</v>
      </c>
      <c r="G1549" t="s">
        <v>395</v>
      </c>
      <c r="H1549" t="s">
        <v>89</v>
      </c>
      <c r="I1549" t="s">
        <v>90</v>
      </c>
      <c r="J1549" s="2">
        <v>43454</v>
      </c>
      <c r="K1549" t="s">
        <v>93</v>
      </c>
      <c r="L1549">
        <v>1</v>
      </c>
      <c r="N1549" t="s">
        <v>92</v>
      </c>
      <c r="O1549">
        <v>0</v>
      </c>
      <c r="P1549">
        <v>0</v>
      </c>
      <c r="Q1549">
        <v>0</v>
      </c>
      <c r="R1549">
        <v>62.330001066666654</v>
      </c>
      <c r="S1549">
        <v>1.2286202133333333E-2</v>
      </c>
      <c r="T1549">
        <v>-1.5839354666666665</v>
      </c>
      <c r="AA1549" t="s">
        <v>100</v>
      </c>
      <c r="AB1549" t="s">
        <v>98</v>
      </c>
    </row>
    <row r="1550" spans="1:28" hidden="1" x14ac:dyDescent="0.25">
      <c r="A1550" t="s">
        <v>87</v>
      </c>
      <c r="B1550" t="s">
        <v>251</v>
      </c>
      <c r="C1550" t="s">
        <v>118</v>
      </c>
      <c r="D1550" t="s">
        <v>87</v>
      </c>
      <c r="E1550" t="s">
        <v>114</v>
      </c>
      <c r="F1550" t="s">
        <v>87</v>
      </c>
      <c r="G1550" t="s">
        <v>395</v>
      </c>
      <c r="H1550" t="s">
        <v>89</v>
      </c>
      <c r="I1550" t="s">
        <v>90</v>
      </c>
      <c r="J1550" s="2">
        <v>43454</v>
      </c>
      <c r="K1550" t="s">
        <v>93</v>
      </c>
      <c r="L1550">
        <v>1</v>
      </c>
      <c r="N1550" t="s">
        <v>92</v>
      </c>
      <c r="O1550">
        <v>0</v>
      </c>
      <c r="P1550">
        <v>0</v>
      </c>
      <c r="Q1550">
        <v>0</v>
      </c>
      <c r="R1550">
        <v>74.757092392156892</v>
      </c>
      <c r="S1550">
        <v>1.4735773019607852E-2</v>
      </c>
      <c r="T1550">
        <v>-1.8997338039215697</v>
      </c>
      <c r="AA1550" t="s">
        <v>100</v>
      </c>
      <c r="AB1550" t="s">
        <v>98</v>
      </c>
    </row>
    <row r="1551" spans="1:28" hidden="1" x14ac:dyDescent="0.25">
      <c r="A1551" t="s">
        <v>87</v>
      </c>
      <c r="B1551" t="s">
        <v>254</v>
      </c>
      <c r="C1551" t="s">
        <v>118</v>
      </c>
      <c r="D1551" t="s">
        <v>87</v>
      </c>
      <c r="E1551" t="s">
        <v>114</v>
      </c>
      <c r="F1551" t="s">
        <v>87</v>
      </c>
      <c r="G1551" t="s">
        <v>395</v>
      </c>
      <c r="H1551" t="s">
        <v>89</v>
      </c>
      <c r="I1551" t="s">
        <v>90</v>
      </c>
      <c r="J1551" s="2">
        <v>43454</v>
      </c>
      <c r="K1551" t="s">
        <v>93</v>
      </c>
      <c r="L1551">
        <v>1</v>
      </c>
      <c r="N1551" t="s">
        <v>92</v>
      </c>
      <c r="O1551">
        <v>0</v>
      </c>
      <c r="P1551">
        <v>0</v>
      </c>
      <c r="Q1551">
        <v>0</v>
      </c>
      <c r="R1551">
        <v>82.277589333333282</v>
      </c>
      <c r="S1551">
        <v>1.6218178666666659E-2</v>
      </c>
      <c r="T1551">
        <v>-2.0908453333333323</v>
      </c>
      <c r="AA1551" t="s">
        <v>100</v>
      </c>
      <c r="AB1551" t="s">
        <v>98</v>
      </c>
    </row>
    <row r="1552" spans="1:28" hidden="1" x14ac:dyDescent="0.25">
      <c r="A1552" t="s">
        <v>87</v>
      </c>
      <c r="B1552" t="s">
        <v>257</v>
      </c>
      <c r="C1552" t="s">
        <v>118</v>
      </c>
      <c r="D1552" t="s">
        <v>87</v>
      </c>
      <c r="E1552" t="s">
        <v>114</v>
      </c>
      <c r="F1552" t="s">
        <v>87</v>
      </c>
      <c r="G1552" t="s">
        <v>395</v>
      </c>
      <c r="H1552" t="s">
        <v>89</v>
      </c>
      <c r="I1552" t="s">
        <v>90</v>
      </c>
      <c r="J1552" s="2">
        <v>43454</v>
      </c>
      <c r="K1552" t="s">
        <v>93</v>
      </c>
      <c r="L1552">
        <v>1</v>
      </c>
      <c r="N1552" t="s">
        <v>92</v>
      </c>
      <c r="O1552">
        <v>0</v>
      </c>
      <c r="P1552">
        <v>0</v>
      </c>
      <c r="Q1552">
        <v>0</v>
      </c>
      <c r="R1552">
        <v>76.236160000000069</v>
      </c>
      <c r="S1552">
        <v>1.5027320000000018E-2</v>
      </c>
      <c r="T1552">
        <v>-1.9373200000000022</v>
      </c>
      <c r="AA1552" t="s">
        <v>100</v>
      </c>
      <c r="AB1552" t="s">
        <v>98</v>
      </c>
    </row>
    <row r="1553" spans="1:28" hidden="1" x14ac:dyDescent="0.25">
      <c r="A1553" t="s">
        <v>87</v>
      </c>
      <c r="B1553" t="s">
        <v>260</v>
      </c>
      <c r="C1553" t="s">
        <v>118</v>
      </c>
      <c r="D1553" t="s">
        <v>87</v>
      </c>
      <c r="E1553" t="s">
        <v>114</v>
      </c>
      <c r="F1553" t="s">
        <v>87</v>
      </c>
      <c r="G1553" t="s">
        <v>395</v>
      </c>
      <c r="H1553" t="s">
        <v>89</v>
      </c>
      <c r="I1553" t="s">
        <v>90</v>
      </c>
      <c r="J1553" s="2">
        <v>43454</v>
      </c>
      <c r="K1553" t="s">
        <v>93</v>
      </c>
      <c r="L1553">
        <v>1</v>
      </c>
      <c r="N1553" t="s">
        <v>92</v>
      </c>
      <c r="O1553">
        <v>0</v>
      </c>
      <c r="P1553">
        <v>0</v>
      </c>
      <c r="Q1553">
        <v>0</v>
      </c>
      <c r="R1553">
        <v>84.858786133333282</v>
      </c>
      <c r="S1553">
        <v>1.6726972266666661E-2</v>
      </c>
      <c r="T1553">
        <v>-2.1564389333333325</v>
      </c>
      <c r="AA1553" t="s">
        <v>100</v>
      </c>
      <c r="AB1553" t="s">
        <v>98</v>
      </c>
    </row>
    <row r="1554" spans="1:28" hidden="1" x14ac:dyDescent="0.25">
      <c r="A1554" t="s">
        <v>87</v>
      </c>
      <c r="B1554" t="s">
        <v>263</v>
      </c>
      <c r="C1554" t="s">
        <v>118</v>
      </c>
      <c r="D1554" t="s">
        <v>87</v>
      </c>
      <c r="E1554" t="s">
        <v>114</v>
      </c>
      <c r="F1554" t="s">
        <v>87</v>
      </c>
      <c r="G1554" t="s">
        <v>395</v>
      </c>
      <c r="H1554" t="s">
        <v>89</v>
      </c>
      <c r="I1554" t="s">
        <v>90</v>
      </c>
      <c r="J1554" s="2">
        <v>43454</v>
      </c>
      <c r="K1554" t="s">
        <v>93</v>
      </c>
      <c r="L1554">
        <v>1</v>
      </c>
      <c r="N1554" t="s">
        <v>92</v>
      </c>
      <c r="O1554">
        <v>0</v>
      </c>
      <c r="P1554">
        <v>0</v>
      </c>
      <c r="Q1554">
        <v>0</v>
      </c>
      <c r="R1554">
        <v>91.344392533333405</v>
      </c>
      <c r="S1554">
        <v>1.8005385066666681E-2</v>
      </c>
      <c r="T1554">
        <v>-2.3212517333333351</v>
      </c>
      <c r="AA1554" t="s">
        <v>100</v>
      </c>
      <c r="AB1554" t="s">
        <v>98</v>
      </c>
    </row>
    <row r="1555" spans="1:28" hidden="1" x14ac:dyDescent="0.25">
      <c r="A1555" t="s">
        <v>87</v>
      </c>
      <c r="B1555" t="s">
        <v>209</v>
      </c>
      <c r="C1555" t="s">
        <v>285</v>
      </c>
      <c r="D1555" t="s">
        <v>87</v>
      </c>
      <c r="E1555" t="s">
        <v>114</v>
      </c>
      <c r="F1555" t="s">
        <v>87</v>
      </c>
      <c r="G1555" t="s">
        <v>395</v>
      </c>
      <c r="H1555" t="s">
        <v>89</v>
      </c>
      <c r="I1555" t="s">
        <v>90</v>
      </c>
      <c r="J1555" s="2">
        <v>43454</v>
      </c>
      <c r="K1555" t="s">
        <v>93</v>
      </c>
      <c r="L1555">
        <v>1</v>
      </c>
      <c r="N1555" t="s">
        <v>92</v>
      </c>
      <c r="O1555">
        <v>0</v>
      </c>
      <c r="P1555">
        <v>0</v>
      </c>
      <c r="Q1555">
        <v>0</v>
      </c>
      <c r="R1555">
        <v>82.6</v>
      </c>
      <c r="S1555">
        <v>1.3284999999999998E-2</v>
      </c>
      <c r="T1555">
        <v>-1.3895</v>
      </c>
      <c r="AA1555" t="s">
        <v>100</v>
      </c>
      <c r="AB1555" t="s">
        <v>98</v>
      </c>
    </row>
    <row r="1556" spans="1:28" hidden="1" x14ac:dyDescent="0.25">
      <c r="A1556" t="s">
        <v>87</v>
      </c>
      <c r="B1556" t="s">
        <v>212</v>
      </c>
      <c r="C1556" t="s">
        <v>285</v>
      </c>
      <c r="D1556" t="s">
        <v>87</v>
      </c>
      <c r="E1556" t="s">
        <v>114</v>
      </c>
      <c r="F1556" t="s">
        <v>87</v>
      </c>
      <c r="G1556" t="s">
        <v>395</v>
      </c>
      <c r="H1556" t="s">
        <v>89</v>
      </c>
      <c r="I1556" t="s">
        <v>90</v>
      </c>
      <c r="J1556" s="2">
        <v>43454</v>
      </c>
      <c r="K1556" t="s">
        <v>93</v>
      </c>
      <c r="L1556">
        <v>1</v>
      </c>
      <c r="N1556" t="s">
        <v>92</v>
      </c>
      <c r="O1556">
        <v>0</v>
      </c>
      <c r="P1556">
        <v>0</v>
      </c>
      <c r="Q1556">
        <v>0</v>
      </c>
      <c r="R1556">
        <v>68.679527999999991</v>
      </c>
      <c r="S1556">
        <v>1.1205607199999999E-2</v>
      </c>
      <c r="T1556">
        <v>-1.21092852</v>
      </c>
      <c r="AA1556" t="s">
        <v>100</v>
      </c>
      <c r="AB1556" t="s">
        <v>98</v>
      </c>
    </row>
    <row r="1557" spans="1:28" hidden="1" x14ac:dyDescent="0.25">
      <c r="A1557" t="s">
        <v>87</v>
      </c>
      <c r="B1557" t="s">
        <v>215</v>
      </c>
      <c r="C1557" t="s">
        <v>285</v>
      </c>
      <c r="D1557" t="s">
        <v>87</v>
      </c>
      <c r="E1557" t="s">
        <v>114</v>
      </c>
      <c r="F1557" t="s">
        <v>87</v>
      </c>
      <c r="G1557" t="s">
        <v>395</v>
      </c>
      <c r="H1557" t="s">
        <v>89</v>
      </c>
      <c r="I1557" t="s">
        <v>90</v>
      </c>
      <c r="J1557" s="2">
        <v>43454</v>
      </c>
      <c r="K1557" t="s">
        <v>93</v>
      </c>
      <c r="L1557">
        <v>1</v>
      </c>
      <c r="N1557" t="s">
        <v>92</v>
      </c>
      <c r="O1557">
        <v>0</v>
      </c>
      <c r="P1557">
        <v>0</v>
      </c>
      <c r="Q1557">
        <v>0</v>
      </c>
      <c r="R1557">
        <v>82.159636078431348</v>
      </c>
      <c r="S1557">
        <v>1.3404993254901956E-2</v>
      </c>
      <c r="T1557">
        <v>-1.4486041098039213</v>
      </c>
      <c r="AA1557" t="s">
        <v>100</v>
      </c>
      <c r="AB1557" t="s">
        <v>98</v>
      </c>
    </row>
    <row r="1558" spans="1:28" hidden="1" x14ac:dyDescent="0.25">
      <c r="A1558" t="s">
        <v>87</v>
      </c>
      <c r="B1558" t="s">
        <v>218</v>
      </c>
      <c r="C1558" t="s">
        <v>285</v>
      </c>
      <c r="D1558" t="s">
        <v>87</v>
      </c>
      <c r="E1558" t="s">
        <v>114</v>
      </c>
      <c r="F1558" t="s">
        <v>87</v>
      </c>
      <c r="G1558" t="s">
        <v>395</v>
      </c>
      <c r="H1558" t="s">
        <v>89</v>
      </c>
      <c r="I1558" t="s">
        <v>90</v>
      </c>
      <c r="J1558" s="2">
        <v>43454</v>
      </c>
      <c r="K1558" t="s">
        <v>93</v>
      </c>
      <c r="L1558">
        <v>1</v>
      </c>
      <c r="N1558" t="s">
        <v>92</v>
      </c>
      <c r="O1558">
        <v>0</v>
      </c>
      <c r="P1558">
        <v>0</v>
      </c>
      <c r="Q1558">
        <v>0</v>
      </c>
      <c r="R1558">
        <v>90.317386666666636</v>
      </c>
      <c r="S1558">
        <v>1.473599466666666E-2</v>
      </c>
      <c r="T1558">
        <v>-1.5924381333333328</v>
      </c>
      <c r="AA1558" t="s">
        <v>100</v>
      </c>
      <c r="AB1558" t="s">
        <v>98</v>
      </c>
    </row>
    <row r="1559" spans="1:28" hidden="1" x14ac:dyDescent="0.25">
      <c r="A1559" t="s">
        <v>87</v>
      </c>
      <c r="B1559" t="s">
        <v>221</v>
      </c>
      <c r="C1559" t="s">
        <v>285</v>
      </c>
      <c r="D1559" t="s">
        <v>87</v>
      </c>
      <c r="E1559" t="s">
        <v>114</v>
      </c>
      <c r="F1559" t="s">
        <v>87</v>
      </c>
      <c r="G1559" t="s">
        <v>395</v>
      </c>
      <c r="H1559" t="s">
        <v>89</v>
      </c>
      <c r="I1559" t="s">
        <v>90</v>
      </c>
      <c r="J1559" s="2">
        <v>43454</v>
      </c>
      <c r="K1559" t="s">
        <v>93</v>
      </c>
      <c r="L1559">
        <v>1</v>
      </c>
      <c r="N1559" t="s">
        <v>92</v>
      </c>
      <c r="O1559">
        <v>0</v>
      </c>
      <c r="P1559">
        <v>0</v>
      </c>
      <c r="Q1559">
        <v>0</v>
      </c>
      <c r="R1559">
        <v>88.357600000000062</v>
      </c>
      <c r="S1559">
        <v>1.4416240000000007E-2</v>
      </c>
      <c r="T1559">
        <v>-1.5578840000000012</v>
      </c>
      <c r="AA1559" t="s">
        <v>100</v>
      </c>
      <c r="AB1559" t="s">
        <v>98</v>
      </c>
    </row>
    <row r="1560" spans="1:28" hidden="1" x14ac:dyDescent="0.25">
      <c r="A1560" t="s">
        <v>87</v>
      </c>
      <c r="B1560" t="s">
        <v>224</v>
      </c>
      <c r="C1560" t="s">
        <v>285</v>
      </c>
      <c r="D1560" t="s">
        <v>87</v>
      </c>
      <c r="E1560" t="s">
        <v>114</v>
      </c>
      <c r="F1560" t="s">
        <v>87</v>
      </c>
      <c r="G1560" t="s">
        <v>395</v>
      </c>
      <c r="H1560" t="s">
        <v>89</v>
      </c>
      <c r="I1560" t="s">
        <v>90</v>
      </c>
      <c r="J1560" s="2">
        <v>43454</v>
      </c>
      <c r="K1560" t="s">
        <v>93</v>
      </c>
      <c r="L1560">
        <v>1</v>
      </c>
      <c r="N1560" t="s">
        <v>92</v>
      </c>
      <c r="O1560">
        <v>0</v>
      </c>
      <c r="P1560">
        <v>0</v>
      </c>
      <c r="Q1560">
        <v>0</v>
      </c>
      <c r="R1560">
        <v>97.590535999999929</v>
      </c>
      <c r="S1560">
        <v>1.5922666399999987E-2</v>
      </c>
      <c r="T1560">
        <v>-1.7206752399999989</v>
      </c>
      <c r="AA1560" t="s">
        <v>100</v>
      </c>
      <c r="AB1560" t="s">
        <v>98</v>
      </c>
    </row>
    <row r="1561" spans="1:28" hidden="1" x14ac:dyDescent="0.25">
      <c r="A1561" t="s">
        <v>87</v>
      </c>
      <c r="B1561" t="s">
        <v>227</v>
      </c>
      <c r="C1561" t="s">
        <v>285</v>
      </c>
      <c r="D1561" t="s">
        <v>87</v>
      </c>
      <c r="E1561" t="s">
        <v>114</v>
      </c>
      <c r="F1561" t="s">
        <v>87</v>
      </c>
      <c r="G1561" t="s">
        <v>395</v>
      </c>
      <c r="H1561" t="s">
        <v>89</v>
      </c>
      <c r="I1561" t="s">
        <v>90</v>
      </c>
      <c r="J1561" s="2">
        <v>43454</v>
      </c>
      <c r="K1561" t="s">
        <v>93</v>
      </c>
      <c r="L1561">
        <v>1</v>
      </c>
      <c r="N1561" t="s">
        <v>92</v>
      </c>
      <c r="O1561">
        <v>0</v>
      </c>
      <c r="P1561">
        <v>0</v>
      </c>
      <c r="Q1561">
        <v>0</v>
      </c>
      <c r="R1561">
        <v>107.43970533333335</v>
      </c>
      <c r="S1561">
        <v>1.7529636133333335E-2</v>
      </c>
      <c r="T1561">
        <v>-1.8943316466666671</v>
      </c>
      <c r="AA1561" t="s">
        <v>100</v>
      </c>
      <c r="AB1561" t="s">
        <v>98</v>
      </c>
    </row>
    <row r="1562" spans="1:28" hidden="1" x14ac:dyDescent="0.25">
      <c r="A1562" t="s">
        <v>87</v>
      </c>
      <c r="B1562" t="s">
        <v>230</v>
      </c>
      <c r="C1562" t="s">
        <v>285</v>
      </c>
      <c r="D1562" t="s">
        <v>87</v>
      </c>
      <c r="E1562" t="s">
        <v>114</v>
      </c>
      <c r="F1562" t="s">
        <v>87</v>
      </c>
      <c r="G1562" t="s">
        <v>395</v>
      </c>
      <c r="H1562" t="s">
        <v>89</v>
      </c>
      <c r="I1562" t="s">
        <v>90</v>
      </c>
      <c r="J1562" s="2">
        <v>43454</v>
      </c>
      <c r="K1562" t="s">
        <v>93</v>
      </c>
      <c r="L1562">
        <v>1</v>
      </c>
      <c r="N1562" t="s">
        <v>92</v>
      </c>
      <c r="O1562">
        <v>0</v>
      </c>
      <c r="P1562">
        <v>0</v>
      </c>
      <c r="Q1562">
        <v>0</v>
      </c>
      <c r="R1562">
        <v>55.189945224489811</v>
      </c>
      <c r="S1562">
        <v>9.0046752734693897E-3</v>
      </c>
      <c r="T1562">
        <v>-0.97308587632653099</v>
      </c>
      <c r="AA1562" t="s">
        <v>100</v>
      </c>
      <c r="AB1562" t="s">
        <v>98</v>
      </c>
    </row>
    <row r="1563" spans="1:28" hidden="1" x14ac:dyDescent="0.25">
      <c r="A1563" t="s">
        <v>87</v>
      </c>
      <c r="B1563" t="s">
        <v>233</v>
      </c>
      <c r="C1563" t="s">
        <v>285</v>
      </c>
      <c r="D1563" t="s">
        <v>87</v>
      </c>
      <c r="E1563" t="s">
        <v>114</v>
      </c>
      <c r="F1563" t="s">
        <v>87</v>
      </c>
      <c r="G1563" t="s">
        <v>395</v>
      </c>
      <c r="H1563" t="s">
        <v>89</v>
      </c>
      <c r="I1563" t="s">
        <v>90</v>
      </c>
      <c r="J1563" s="2">
        <v>43454</v>
      </c>
      <c r="K1563" t="s">
        <v>93</v>
      </c>
      <c r="L1563">
        <v>1</v>
      </c>
      <c r="N1563" t="s">
        <v>92</v>
      </c>
      <c r="O1563">
        <v>0</v>
      </c>
      <c r="P1563">
        <v>0</v>
      </c>
      <c r="Q1563">
        <v>0</v>
      </c>
      <c r="R1563">
        <v>63.461484923076902</v>
      </c>
      <c r="S1563">
        <v>1.0354242276923073E-2</v>
      </c>
      <c r="T1563">
        <v>-1.1189261815384612</v>
      </c>
      <c r="AA1563" t="s">
        <v>100</v>
      </c>
      <c r="AB1563" t="s">
        <v>98</v>
      </c>
    </row>
    <row r="1564" spans="1:28" hidden="1" x14ac:dyDescent="0.25">
      <c r="A1564" t="s">
        <v>87</v>
      </c>
      <c r="B1564" t="s">
        <v>236</v>
      </c>
      <c r="C1564" t="s">
        <v>285</v>
      </c>
      <c r="D1564" t="s">
        <v>87</v>
      </c>
      <c r="E1564" t="s">
        <v>114</v>
      </c>
      <c r="F1564" t="s">
        <v>87</v>
      </c>
      <c r="G1564" t="s">
        <v>395</v>
      </c>
      <c r="H1564" t="s">
        <v>89</v>
      </c>
      <c r="I1564" t="s">
        <v>90</v>
      </c>
      <c r="J1564" s="2">
        <v>43454</v>
      </c>
      <c r="K1564" t="s">
        <v>93</v>
      </c>
      <c r="L1564">
        <v>1</v>
      </c>
      <c r="N1564" t="s">
        <v>92</v>
      </c>
      <c r="O1564">
        <v>0</v>
      </c>
      <c r="P1564">
        <v>0</v>
      </c>
      <c r="Q1564">
        <v>0</v>
      </c>
      <c r="R1564">
        <v>70.481640000000027</v>
      </c>
      <c r="S1564">
        <v>1.1499636000000004E-2</v>
      </c>
      <c r="T1564">
        <v>-1.2427026000000005</v>
      </c>
      <c r="AA1564" t="s">
        <v>100</v>
      </c>
      <c r="AB1564" t="s">
        <v>98</v>
      </c>
    </row>
    <row r="1565" spans="1:28" hidden="1" x14ac:dyDescent="0.25">
      <c r="A1565" t="s">
        <v>87</v>
      </c>
      <c r="B1565" t="s">
        <v>239</v>
      </c>
      <c r="C1565" t="s">
        <v>285</v>
      </c>
      <c r="D1565" t="s">
        <v>87</v>
      </c>
      <c r="E1565" t="s">
        <v>114</v>
      </c>
      <c r="F1565" t="s">
        <v>87</v>
      </c>
      <c r="G1565" t="s">
        <v>395</v>
      </c>
      <c r="H1565" t="s">
        <v>89</v>
      </c>
      <c r="I1565" t="s">
        <v>90</v>
      </c>
      <c r="J1565" s="2">
        <v>43454</v>
      </c>
      <c r="K1565" t="s">
        <v>93</v>
      </c>
      <c r="L1565">
        <v>1</v>
      </c>
      <c r="N1565" t="s">
        <v>92</v>
      </c>
      <c r="O1565">
        <v>0</v>
      </c>
      <c r="P1565">
        <v>0</v>
      </c>
      <c r="Q1565">
        <v>0</v>
      </c>
      <c r="R1565">
        <v>79.052594285714306</v>
      </c>
      <c r="S1565">
        <v>1.2898054857142859E-2</v>
      </c>
      <c r="T1565">
        <v>-1.3938220571428577</v>
      </c>
      <c r="AA1565" t="s">
        <v>100</v>
      </c>
      <c r="AB1565" t="s">
        <v>98</v>
      </c>
    </row>
    <row r="1566" spans="1:28" hidden="1" x14ac:dyDescent="0.25">
      <c r="A1566" t="s">
        <v>87</v>
      </c>
      <c r="B1566" t="s">
        <v>242</v>
      </c>
      <c r="C1566" t="s">
        <v>285</v>
      </c>
      <c r="D1566" t="s">
        <v>87</v>
      </c>
      <c r="E1566" t="s">
        <v>114</v>
      </c>
      <c r="F1566" t="s">
        <v>87</v>
      </c>
      <c r="G1566" t="s">
        <v>395</v>
      </c>
      <c r="H1566" t="s">
        <v>89</v>
      </c>
      <c r="I1566" t="s">
        <v>90</v>
      </c>
      <c r="J1566" s="2">
        <v>43454</v>
      </c>
      <c r="K1566" t="s">
        <v>93</v>
      </c>
      <c r="L1566">
        <v>1</v>
      </c>
      <c r="N1566" t="s">
        <v>92</v>
      </c>
      <c r="O1566">
        <v>0</v>
      </c>
      <c r="P1566">
        <v>0</v>
      </c>
      <c r="Q1566">
        <v>0</v>
      </c>
      <c r="R1566">
        <v>87.662375384615373</v>
      </c>
      <c r="S1566">
        <v>1.4302808615384612E-2</v>
      </c>
      <c r="T1566">
        <v>-1.5456260923076921</v>
      </c>
      <c r="AA1566" t="s">
        <v>100</v>
      </c>
      <c r="AB1566" t="s">
        <v>98</v>
      </c>
    </row>
    <row r="1567" spans="1:28" hidden="1" x14ac:dyDescent="0.25">
      <c r="A1567" t="s">
        <v>87</v>
      </c>
      <c r="B1567" t="s">
        <v>245</v>
      </c>
      <c r="C1567" t="s">
        <v>285</v>
      </c>
      <c r="D1567" t="s">
        <v>87</v>
      </c>
      <c r="E1567" t="s">
        <v>114</v>
      </c>
      <c r="F1567" t="s">
        <v>87</v>
      </c>
      <c r="G1567" t="s">
        <v>395</v>
      </c>
      <c r="H1567" t="s">
        <v>89</v>
      </c>
      <c r="I1567" t="s">
        <v>90</v>
      </c>
      <c r="J1567" s="2">
        <v>43454</v>
      </c>
      <c r="K1567" t="s">
        <v>93</v>
      </c>
      <c r="L1567">
        <v>1</v>
      </c>
      <c r="N1567" t="s">
        <v>92</v>
      </c>
      <c r="O1567">
        <v>0</v>
      </c>
      <c r="P1567">
        <v>0</v>
      </c>
      <c r="Q1567">
        <v>0</v>
      </c>
      <c r="R1567">
        <v>94.969600000000042</v>
      </c>
      <c r="S1567">
        <v>1.5495040000000005E-2</v>
      </c>
      <c r="T1567">
        <v>-1.6744640000000008</v>
      </c>
      <c r="AA1567" t="s">
        <v>100</v>
      </c>
      <c r="AB1567" t="s">
        <v>98</v>
      </c>
    </row>
    <row r="1568" spans="1:28" hidden="1" x14ac:dyDescent="0.25">
      <c r="A1568" t="s">
        <v>87</v>
      </c>
      <c r="B1568" t="s">
        <v>248</v>
      </c>
      <c r="C1568" t="s">
        <v>285</v>
      </c>
      <c r="D1568" t="s">
        <v>87</v>
      </c>
      <c r="E1568" t="s">
        <v>114</v>
      </c>
      <c r="F1568" t="s">
        <v>87</v>
      </c>
      <c r="G1568" t="s">
        <v>395</v>
      </c>
      <c r="H1568" t="s">
        <v>89</v>
      </c>
      <c r="I1568" t="s">
        <v>90</v>
      </c>
      <c r="J1568" s="2">
        <v>43454</v>
      </c>
      <c r="K1568" t="s">
        <v>93</v>
      </c>
      <c r="L1568">
        <v>1</v>
      </c>
      <c r="N1568" t="s">
        <v>92</v>
      </c>
      <c r="O1568">
        <v>0</v>
      </c>
      <c r="P1568">
        <v>0</v>
      </c>
      <c r="Q1568">
        <v>0</v>
      </c>
      <c r="R1568">
        <v>65.069781333333324</v>
      </c>
      <c r="S1568">
        <v>1.061664853333333E-2</v>
      </c>
      <c r="T1568">
        <v>-1.1472829866666665</v>
      </c>
      <c r="AA1568" t="s">
        <v>100</v>
      </c>
      <c r="AB1568" t="s">
        <v>98</v>
      </c>
    </row>
    <row r="1569" spans="1:28" hidden="1" x14ac:dyDescent="0.25">
      <c r="A1569" t="s">
        <v>87</v>
      </c>
      <c r="B1569" t="s">
        <v>251</v>
      </c>
      <c r="C1569" t="s">
        <v>285</v>
      </c>
      <c r="D1569" t="s">
        <v>87</v>
      </c>
      <c r="E1569" t="s">
        <v>114</v>
      </c>
      <c r="F1569" t="s">
        <v>87</v>
      </c>
      <c r="G1569" t="s">
        <v>395</v>
      </c>
      <c r="H1569" t="s">
        <v>89</v>
      </c>
      <c r="I1569" t="s">
        <v>90</v>
      </c>
      <c r="J1569" s="2">
        <v>43454</v>
      </c>
      <c r="K1569" t="s">
        <v>93</v>
      </c>
      <c r="L1569">
        <v>1</v>
      </c>
      <c r="N1569" t="s">
        <v>92</v>
      </c>
      <c r="O1569">
        <v>0</v>
      </c>
      <c r="P1569">
        <v>0</v>
      </c>
      <c r="Q1569">
        <v>0</v>
      </c>
      <c r="R1569">
        <v>78.043118431372591</v>
      </c>
      <c r="S1569">
        <v>1.273335090196079E-2</v>
      </c>
      <c r="T1569">
        <v>-1.3760234039215693</v>
      </c>
      <c r="AA1569" t="s">
        <v>100</v>
      </c>
      <c r="AB1569" t="s">
        <v>98</v>
      </c>
    </row>
    <row r="1570" spans="1:28" hidden="1" x14ac:dyDescent="0.25">
      <c r="A1570" t="s">
        <v>87</v>
      </c>
      <c r="B1570" t="s">
        <v>254</v>
      </c>
      <c r="C1570" t="s">
        <v>285</v>
      </c>
      <c r="D1570" t="s">
        <v>87</v>
      </c>
      <c r="E1570" t="s">
        <v>114</v>
      </c>
      <c r="F1570" t="s">
        <v>87</v>
      </c>
      <c r="G1570" t="s">
        <v>395</v>
      </c>
      <c r="H1570" t="s">
        <v>89</v>
      </c>
      <c r="I1570" t="s">
        <v>90</v>
      </c>
      <c r="J1570" s="2">
        <v>43454</v>
      </c>
      <c r="K1570" t="s">
        <v>93</v>
      </c>
      <c r="L1570">
        <v>1</v>
      </c>
      <c r="N1570" t="s">
        <v>92</v>
      </c>
      <c r="O1570">
        <v>0</v>
      </c>
      <c r="P1570">
        <v>0</v>
      </c>
      <c r="Q1570">
        <v>0</v>
      </c>
      <c r="R1570">
        <v>85.894186666666627</v>
      </c>
      <c r="S1570">
        <v>1.4014314666666659E-2</v>
      </c>
      <c r="T1570">
        <v>-1.5144501333333327</v>
      </c>
      <c r="AA1570" t="s">
        <v>100</v>
      </c>
      <c r="AB1570" t="s">
        <v>98</v>
      </c>
    </row>
    <row r="1571" spans="1:28" hidden="1" x14ac:dyDescent="0.25">
      <c r="A1571" t="s">
        <v>87</v>
      </c>
      <c r="B1571" t="s">
        <v>257</v>
      </c>
      <c r="C1571" t="s">
        <v>285</v>
      </c>
      <c r="D1571" t="s">
        <v>87</v>
      </c>
      <c r="E1571" t="s">
        <v>114</v>
      </c>
      <c r="F1571" t="s">
        <v>87</v>
      </c>
      <c r="G1571" t="s">
        <v>395</v>
      </c>
      <c r="H1571" t="s">
        <v>89</v>
      </c>
      <c r="I1571" t="s">
        <v>90</v>
      </c>
      <c r="J1571" s="2">
        <v>43454</v>
      </c>
      <c r="K1571" t="s">
        <v>93</v>
      </c>
      <c r="L1571">
        <v>1</v>
      </c>
      <c r="N1571" t="s">
        <v>92</v>
      </c>
      <c r="O1571">
        <v>0</v>
      </c>
      <c r="P1571">
        <v>0</v>
      </c>
      <c r="Q1571">
        <v>0</v>
      </c>
      <c r="R1571">
        <v>79.587200000000081</v>
      </c>
      <c r="S1571">
        <v>1.2985280000000012E-2</v>
      </c>
      <c r="T1571">
        <v>-1.4032480000000016</v>
      </c>
      <c r="AA1571" t="s">
        <v>100</v>
      </c>
      <c r="AB1571" t="s">
        <v>98</v>
      </c>
    </row>
    <row r="1572" spans="1:28" hidden="1" x14ac:dyDescent="0.25">
      <c r="A1572" t="s">
        <v>87</v>
      </c>
      <c r="B1572" t="s">
        <v>260</v>
      </c>
      <c r="C1572" t="s">
        <v>285</v>
      </c>
      <c r="D1572" t="s">
        <v>87</v>
      </c>
      <c r="E1572" t="s">
        <v>114</v>
      </c>
      <c r="F1572" t="s">
        <v>87</v>
      </c>
      <c r="G1572" t="s">
        <v>395</v>
      </c>
      <c r="H1572" t="s">
        <v>89</v>
      </c>
      <c r="I1572" t="s">
        <v>90</v>
      </c>
      <c r="J1572" s="2">
        <v>43454</v>
      </c>
      <c r="K1572" t="s">
        <v>93</v>
      </c>
      <c r="L1572">
        <v>1</v>
      </c>
      <c r="N1572" t="s">
        <v>92</v>
      </c>
      <c r="O1572">
        <v>0</v>
      </c>
      <c r="P1572">
        <v>0</v>
      </c>
      <c r="Q1572">
        <v>0</v>
      </c>
      <c r="R1572">
        <v>88.588842666666622</v>
      </c>
      <c r="S1572">
        <v>1.4453969066666659E-2</v>
      </c>
      <c r="T1572">
        <v>-1.5619611733333327</v>
      </c>
      <c r="AA1572" t="s">
        <v>100</v>
      </c>
      <c r="AB1572" t="s">
        <v>98</v>
      </c>
    </row>
    <row r="1573" spans="1:28" hidden="1" x14ac:dyDescent="0.25">
      <c r="A1573" t="s">
        <v>87</v>
      </c>
      <c r="B1573" t="s">
        <v>263</v>
      </c>
      <c r="C1573" t="s">
        <v>285</v>
      </c>
      <c r="D1573" t="s">
        <v>87</v>
      </c>
      <c r="E1573" t="s">
        <v>114</v>
      </c>
      <c r="F1573" t="s">
        <v>87</v>
      </c>
      <c r="G1573" t="s">
        <v>395</v>
      </c>
      <c r="H1573" t="s">
        <v>89</v>
      </c>
      <c r="I1573" t="s">
        <v>90</v>
      </c>
      <c r="J1573" s="2">
        <v>43454</v>
      </c>
      <c r="K1573" t="s">
        <v>93</v>
      </c>
      <c r="L1573">
        <v>1</v>
      </c>
      <c r="N1573" t="s">
        <v>92</v>
      </c>
      <c r="O1573">
        <v>0</v>
      </c>
      <c r="P1573">
        <v>0</v>
      </c>
      <c r="Q1573">
        <v>0</v>
      </c>
      <c r="R1573">
        <v>95.359530666666743</v>
      </c>
      <c r="S1573">
        <v>1.5558660266666679E-2</v>
      </c>
      <c r="T1573">
        <v>-1.6813390933333348</v>
      </c>
      <c r="AA1573" t="s">
        <v>100</v>
      </c>
      <c r="AB1573" t="s">
        <v>98</v>
      </c>
    </row>
    <row r="1574" spans="1:28" hidden="1" x14ac:dyDescent="0.25">
      <c r="A1574" t="s">
        <v>87</v>
      </c>
      <c r="B1574" t="s">
        <v>209</v>
      </c>
      <c r="C1574" t="s">
        <v>286</v>
      </c>
      <c r="D1574" t="s">
        <v>87</v>
      </c>
      <c r="E1574" t="s">
        <v>114</v>
      </c>
      <c r="F1574" t="s">
        <v>87</v>
      </c>
      <c r="G1574" t="s">
        <v>395</v>
      </c>
      <c r="H1574" t="s">
        <v>89</v>
      </c>
      <c r="I1574" t="s">
        <v>90</v>
      </c>
      <c r="J1574" s="2">
        <v>43454</v>
      </c>
      <c r="K1574" t="s">
        <v>93</v>
      </c>
      <c r="L1574">
        <v>1</v>
      </c>
      <c r="N1574" t="s">
        <v>92</v>
      </c>
      <c r="O1574">
        <v>0</v>
      </c>
      <c r="P1574">
        <v>0</v>
      </c>
      <c r="Q1574">
        <v>0</v>
      </c>
      <c r="R1574">
        <v>84.3</v>
      </c>
      <c r="S1574">
        <v>1.6414999999999999E-2</v>
      </c>
      <c r="T1574">
        <v>-1.6850000000000001</v>
      </c>
      <c r="AA1574" t="s">
        <v>100</v>
      </c>
      <c r="AB1574" t="s">
        <v>98</v>
      </c>
    </row>
    <row r="1575" spans="1:28" hidden="1" x14ac:dyDescent="0.25">
      <c r="A1575" t="s">
        <v>87</v>
      </c>
      <c r="B1575" t="s">
        <v>212</v>
      </c>
      <c r="C1575" t="s">
        <v>286</v>
      </c>
      <c r="D1575" t="s">
        <v>87</v>
      </c>
      <c r="E1575" t="s">
        <v>114</v>
      </c>
      <c r="F1575" t="s">
        <v>87</v>
      </c>
      <c r="G1575" t="s">
        <v>395</v>
      </c>
      <c r="H1575" t="s">
        <v>89</v>
      </c>
      <c r="I1575" t="s">
        <v>90</v>
      </c>
      <c r="J1575" s="2">
        <v>43454</v>
      </c>
      <c r="K1575" t="s">
        <v>93</v>
      </c>
      <c r="L1575">
        <v>1</v>
      </c>
      <c r="N1575" t="s">
        <v>92</v>
      </c>
      <c r="O1575">
        <v>0</v>
      </c>
      <c r="P1575">
        <v>0</v>
      </c>
      <c r="Q1575">
        <v>0</v>
      </c>
      <c r="R1575">
        <v>69.176550900000009</v>
      </c>
      <c r="S1575">
        <v>1.3713313649999998E-2</v>
      </c>
      <c r="T1575">
        <v>-1.4232928499999999</v>
      </c>
      <c r="AA1575" t="s">
        <v>100</v>
      </c>
      <c r="AB1575" t="s">
        <v>98</v>
      </c>
    </row>
    <row r="1576" spans="1:28" hidden="1" x14ac:dyDescent="0.25">
      <c r="A1576" t="s">
        <v>87</v>
      </c>
      <c r="B1576" t="s">
        <v>215</v>
      </c>
      <c r="C1576" t="s">
        <v>286</v>
      </c>
      <c r="D1576" t="s">
        <v>87</v>
      </c>
      <c r="E1576" t="s">
        <v>114</v>
      </c>
      <c r="F1576" t="s">
        <v>87</v>
      </c>
      <c r="G1576" t="s">
        <v>395</v>
      </c>
      <c r="H1576" t="s">
        <v>89</v>
      </c>
      <c r="I1576" t="s">
        <v>90</v>
      </c>
      <c r="J1576" s="2">
        <v>43454</v>
      </c>
      <c r="K1576" t="s">
        <v>93</v>
      </c>
      <c r="L1576">
        <v>1</v>
      </c>
      <c r="N1576" t="s">
        <v>92</v>
      </c>
      <c r="O1576">
        <v>0</v>
      </c>
      <c r="P1576">
        <v>0</v>
      </c>
      <c r="Q1576">
        <v>0</v>
      </c>
      <c r="R1576">
        <v>82.754212392156845</v>
      </c>
      <c r="S1576">
        <v>1.6404901019607839E-2</v>
      </c>
      <c r="T1576">
        <v>-1.7026503529411761</v>
      </c>
      <c r="AA1576" t="s">
        <v>100</v>
      </c>
      <c r="AB1576" t="s">
        <v>98</v>
      </c>
    </row>
    <row r="1577" spans="1:28" hidden="1" x14ac:dyDescent="0.25">
      <c r="A1577" t="s">
        <v>87</v>
      </c>
      <c r="B1577" t="s">
        <v>218</v>
      </c>
      <c r="C1577" t="s">
        <v>286</v>
      </c>
      <c r="D1577" t="s">
        <v>87</v>
      </c>
      <c r="E1577" t="s">
        <v>114</v>
      </c>
      <c r="F1577" t="s">
        <v>87</v>
      </c>
      <c r="G1577" t="s">
        <v>395</v>
      </c>
      <c r="H1577" t="s">
        <v>89</v>
      </c>
      <c r="I1577" t="s">
        <v>90</v>
      </c>
      <c r="J1577" s="2">
        <v>43454</v>
      </c>
      <c r="K1577" t="s">
        <v>93</v>
      </c>
      <c r="L1577">
        <v>1</v>
      </c>
      <c r="N1577" t="s">
        <v>92</v>
      </c>
      <c r="O1577">
        <v>0</v>
      </c>
      <c r="P1577">
        <v>0</v>
      </c>
      <c r="Q1577">
        <v>0</v>
      </c>
      <c r="R1577">
        <v>90.97099933333331</v>
      </c>
      <c r="S1577">
        <v>1.8033767666666659E-2</v>
      </c>
      <c r="T1577">
        <v>-1.8717089999999994</v>
      </c>
      <c r="AA1577" t="s">
        <v>100</v>
      </c>
      <c r="AB1577" t="s">
        <v>98</v>
      </c>
    </row>
    <row r="1578" spans="1:28" hidden="1" x14ac:dyDescent="0.25">
      <c r="A1578" t="s">
        <v>87</v>
      </c>
      <c r="B1578" t="s">
        <v>221</v>
      </c>
      <c r="C1578" t="s">
        <v>286</v>
      </c>
      <c r="D1578" t="s">
        <v>87</v>
      </c>
      <c r="E1578" t="s">
        <v>114</v>
      </c>
      <c r="F1578" t="s">
        <v>87</v>
      </c>
      <c r="G1578" t="s">
        <v>395</v>
      </c>
      <c r="H1578" t="s">
        <v>89</v>
      </c>
      <c r="I1578" t="s">
        <v>90</v>
      </c>
      <c r="J1578" s="2">
        <v>43454</v>
      </c>
      <c r="K1578" t="s">
        <v>93</v>
      </c>
      <c r="L1578">
        <v>1</v>
      </c>
      <c r="N1578" t="s">
        <v>92</v>
      </c>
      <c r="O1578">
        <v>0</v>
      </c>
      <c r="P1578">
        <v>0</v>
      </c>
      <c r="Q1578">
        <v>0</v>
      </c>
      <c r="R1578">
        <v>88.997030000000066</v>
      </c>
      <c r="S1578">
        <v>1.7642455000000012E-2</v>
      </c>
      <c r="T1578">
        <v>-1.8310950000000012</v>
      </c>
      <c r="AA1578" t="s">
        <v>100</v>
      </c>
      <c r="AB1578" t="s">
        <v>98</v>
      </c>
    </row>
    <row r="1579" spans="1:28" hidden="1" x14ac:dyDescent="0.25">
      <c r="A1579" t="s">
        <v>87</v>
      </c>
      <c r="B1579" t="s">
        <v>224</v>
      </c>
      <c r="C1579" t="s">
        <v>286</v>
      </c>
      <c r="D1579" t="s">
        <v>87</v>
      </c>
      <c r="E1579" t="s">
        <v>114</v>
      </c>
      <c r="F1579" t="s">
        <v>87</v>
      </c>
      <c r="G1579" t="s">
        <v>395</v>
      </c>
      <c r="H1579" t="s">
        <v>89</v>
      </c>
      <c r="I1579" t="s">
        <v>90</v>
      </c>
      <c r="J1579" s="2">
        <v>43454</v>
      </c>
      <c r="K1579" t="s">
        <v>93</v>
      </c>
      <c r="L1579">
        <v>1</v>
      </c>
      <c r="N1579" t="s">
        <v>92</v>
      </c>
      <c r="O1579">
        <v>0</v>
      </c>
      <c r="P1579">
        <v>0</v>
      </c>
      <c r="Q1579">
        <v>0</v>
      </c>
      <c r="R1579">
        <v>98.296783299999944</v>
      </c>
      <c r="S1579">
        <v>1.9486005049999984E-2</v>
      </c>
      <c r="T1579">
        <v>-2.0224354499999988</v>
      </c>
      <c r="AA1579" t="s">
        <v>100</v>
      </c>
      <c r="AB1579" t="s">
        <v>98</v>
      </c>
    </row>
    <row r="1580" spans="1:28" hidden="1" x14ac:dyDescent="0.25">
      <c r="A1580" t="s">
        <v>87</v>
      </c>
      <c r="B1580" t="s">
        <v>227</v>
      </c>
      <c r="C1580" t="s">
        <v>286</v>
      </c>
      <c r="D1580" t="s">
        <v>87</v>
      </c>
      <c r="E1580" t="s">
        <v>114</v>
      </c>
      <c r="F1580" t="s">
        <v>87</v>
      </c>
      <c r="G1580" t="s">
        <v>395</v>
      </c>
      <c r="H1580" t="s">
        <v>89</v>
      </c>
      <c r="I1580" t="s">
        <v>90</v>
      </c>
      <c r="J1580" s="2">
        <v>43454</v>
      </c>
      <c r="K1580" t="s">
        <v>93</v>
      </c>
      <c r="L1580">
        <v>1</v>
      </c>
      <c r="N1580" t="s">
        <v>92</v>
      </c>
      <c r="O1580">
        <v>0</v>
      </c>
      <c r="P1580">
        <v>0</v>
      </c>
      <c r="Q1580">
        <v>0</v>
      </c>
      <c r="R1580">
        <v>108.21722951666669</v>
      </c>
      <c r="S1580">
        <v>2.1452599058333334E-2</v>
      </c>
      <c r="T1580">
        <v>-2.2265465250000003</v>
      </c>
      <c r="AA1580" t="s">
        <v>100</v>
      </c>
      <c r="AB1580" t="s">
        <v>98</v>
      </c>
    </row>
    <row r="1581" spans="1:28" hidden="1" x14ac:dyDescent="0.25">
      <c r="A1581" t="s">
        <v>87</v>
      </c>
      <c r="B1581" t="s">
        <v>230</v>
      </c>
      <c r="C1581" t="s">
        <v>286</v>
      </c>
      <c r="D1581" t="s">
        <v>87</v>
      </c>
      <c r="E1581" t="s">
        <v>114</v>
      </c>
      <c r="F1581" t="s">
        <v>87</v>
      </c>
      <c r="G1581" t="s">
        <v>395</v>
      </c>
      <c r="H1581" t="s">
        <v>89</v>
      </c>
      <c r="I1581" t="s">
        <v>90</v>
      </c>
      <c r="J1581" s="2">
        <v>43454</v>
      </c>
      <c r="K1581" t="s">
        <v>93</v>
      </c>
      <c r="L1581">
        <v>1</v>
      </c>
      <c r="N1581" t="s">
        <v>92</v>
      </c>
      <c r="O1581">
        <v>0</v>
      </c>
      <c r="P1581">
        <v>0</v>
      </c>
      <c r="Q1581">
        <v>0</v>
      </c>
      <c r="R1581">
        <v>55.58934614387757</v>
      </c>
      <c r="S1581">
        <v>1.1019834457653064E-2</v>
      </c>
      <c r="T1581">
        <v>-1.1437389964285718</v>
      </c>
      <c r="AA1581" t="s">
        <v>100</v>
      </c>
      <c r="AB1581" t="s">
        <v>98</v>
      </c>
    </row>
    <row r="1582" spans="1:28" hidden="1" x14ac:dyDescent="0.25">
      <c r="A1582" t="s">
        <v>87</v>
      </c>
      <c r="B1582" t="s">
        <v>233</v>
      </c>
      <c r="C1582" t="s">
        <v>286</v>
      </c>
      <c r="D1582" t="s">
        <v>87</v>
      </c>
      <c r="E1582" t="s">
        <v>114</v>
      </c>
      <c r="F1582" t="s">
        <v>87</v>
      </c>
      <c r="G1582" t="s">
        <v>395</v>
      </c>
      <c r="H1582" t="s">
        <v>89</v>
      </c>
      <c r="I1582" t="s">
        <v>90</v>
      </c>
      <c r="J1582" s="2">
        <v>43454</v>
      </c>
      <c r="K1582" t="s">
        <v>93</v>
      </c>
      <c r="L1582">
        <v>1</v>
      </c>
      <c r="N1582" t="s">
        <v>92</v>
      </c>
      <c r="O1582">
        <v>0</v>
      </c>
      <c r="P1582">
        <v>0</v>
      </c>
      <c r="Q1582">
        <v>0</v>
      </c>
      <c r="R1582">
        <v>63.920745669230755</v>
      </c>
      <c r="S1582">
        <v>1.2671421496153841E-2</v>
      </c>
      <c r="T1582">
        <v>-1.3151557730769226</v>
      </c>
      <c r="AA1582" t="s">
        <v>100</v>
      </c>
      <c r="AB1582" t="s">
        <v>98</v>
      </c>
    </row>
    <row r="1583" spans="1:28" hidden="1" x14ac:dyDescent="0.25">
      <c r="A1583" t="s">
        <v>87</v>
      </c>
      <c r="B1583" t="s">
        <v>236</v>
      </c>
      <c r="C1583" t="s">
        <v>286</v>
      </c>
      <c r="D1583" t="s">
        <v>87</v>
      </c>
      <c r="E1583" t="s">
        <v>114</v>
      </c>
      <c r="F1583" t="s">
        <v>87</v>
      </c>
      <c r="G1583" t="s">
        <v>395</v>
      </c>
      <c r="H1583" t="s">
        <v>89</v>
      </c>
      <c r="I1583" t="s">
        <v>90</v>
      </c>
      <c r="J1583" s="2">
        <v>43454</v>
      </c>
      <c r="K1583" t="s">
        <v>93</v>
      </c>
      <c r="L1583">
        <v>1</v>
      </c>
      <c r="N1583" t="s">
        <v>92</v>
      </c>
      <c r="O1583">
        <v>0</v>
      </c>
      <c r="P1583">
        <v>0</v>
      </c>
      <c r="Q1583">
        <v>0</v>
      </c>
      <c r="R1583">
        <v>70.99170450000004</v>
      </c>
      <c r="S1583">
        <v>1.4073143250000005E-2</v>
      </c>
      <c r="T1583">
        <v>-1.4606392500000005</v>
      </c>
      <c r="AA1583" t="s">
        <v>100</v>
      </c>
      <c r="AB1583" t="s">
        <v>98</v>
      </c>
    </row>
    <row r="1584" spans="1:28" hidden="1" x14ac:dyDescent="0.25">
      <c r="A1584" t="s">
        <v>87</v>
      </c>
      <c r="B1584" t="s">
        <v>239</v>
      </c>
      <c r="C1584" t="s">
        <v>286</v>
      </c>
      <c r="D1584" t="s">
        <v>87</v>
      </c>
      <c r="E1584" t="s">
        <v>114</v>
      </c>
      <c r="F1584" t="s">
        <v>87</v>
      </c>
      <c r="G1584" t="s">
        <v>395</v>
      </c>
      <c r="H1584" t="s">
        <v>89</v>
      </c>
      <c r="I1584" t="s">
        <v>90</v>
      </c>
      <c r="J1584" s="2">
        <v>43454</v>
      </c>
      <c r="K1584" t="s">
        <v>93</v>
      </c>
      <c r="L1584">
        <v>1</v>
      </c>
      <c r="N1584" t="s">
        <v>92</v>
      </c>
      <c r="O1584">
        <v>0</v>
      </c>
      <c r="P1584">
        <v>0</v>
      </c>
      <c r="Q1584">
        <v>0</v>
      </c>
      <c r="R1584">
        <v>79.624685428571453</v>
      </c>
      <c r="S1584">
        <v>1.5784514714285717E-2</v>
      </c>
      <c r="T1584">
        <v>-1.6382610000000004</v>
      </c>
      <c r="AA1584" t="s">
        <v>100</v>
      </c>
      <c r="AB1584" t="s">
        <v>98</v>
      </c>
    </row>
    <row r="1585" spans="1:28" hidden="1" x14ac:dyDescent="0.25">
      <c r="A1585" t="s">
        <v>87</v>
      </c>
      <c r="B1585" t="s">
        <v>242</v>
      </c>
      <c r="C1585" t="s">
        <v>286</v>
      </c>
      <c r="D1585" t="s">
        <v>87</v>
      </c>
      <c r="E1585" t="s">
        <v>114</v>
      </c>
      <c r="F1585" t="s">
        <v>87</v>
      </c>
      <c r="G1585" t="s">
        <v>395</v>
      </c>
      <c r="H1585" t="s">
        <v>89</v>
      </c>
      <c r="I1585" t="s">
        <v>90</v>
      </c>
      <c r="J1585" s="2">
        <v>43454</v>
      </c>
      <c r="K1585" t="s">
        <v>93</v>
      </c>
      <c r="L1585">
        <v>1</v>
      </c>
      <c r="N1585" t="s">
        <v>92</v>
      </c>
      <c r="O1585">
        <v>0</v>
      </c>
      <c r="P1585">
        <v>0</v>
      </c>
      <c r="Q1585">
        <v>0</v>
      </c>
      <c r="R1585">
        <v>88.296774153846144</v>
      </c>
      <c r="S1585">
        <v>1.7503638769230764E-2</v>
      </c>
      <c r="T1585">
        <v>-1.8166873846153841</v>
      </c>
      <c r="AA1585" t="s">
        <v>100</v>
      </c>
      <c r="AB1585" t="s">
        <v>98</v>
      </c>
    </row>
    <row r="1586" spans="1:28" hidden="1" x14ac:dyDescent="0.25">
      <c r="A1586" t="s">
        <v>87</v>
      </c>
      <c r="B1586" t="s">
        <v>245</v>
      </c>
      <c r="C1586" t="s">
        <v>286</v>
      </c>
      <c r="D1586" t="s">
        <v>87</v>
      </c>
      <c r="E1586" t="s">
        <v>114</v>
      </c>
      <c r="F1586" t="s">
        <v>87</v>
      </c>
      <c r="G1586" t="s">
        <v>395</v>
      </c>
      <c r="H1586" t="s">
        <v>89</v>
      </c>
      <c r="I1586" t="s">
        <v>90</v>
      </c>
      <c r="J1586" s="2">
        <v>43454</v>
      </c>
      <c r="K1586" t="s">
        <v>93</v>
      </c>
      <c r="L1586">
        <v>1</v>
      </c>
      <c r="N1586" t="s">
        <v>92</v>
      </c>
      <c r="O1586">
        <v>0</v>
      </c>
      <c r="P1586">
        <v>0</v>
      </c>
      <c r="Q1586">
        <v>0</v>
      </c>
      <c r="R1586">
        <v>95.656880000000044</v>
      </c>
      <c r="S1586">
        <v>1.8962680000000006E-2</v>
      </c>
      <c r="T1586">
        <v>-1.9681200000000008</v>
      </c>
      <c r="AA1586" t="s">
        <v>100</v>
      </c>
      <c r="AB1586" t="s">
        <v>98</v>
      </c>
    </row>
    <row r="1587" spans="1:28" hidden="1" x14ac:dyDescent="0.25">
      <c r="A1587" t="s">
        <v>87</v>
      </c>
      <c r="B1587" t="s">
        <v>248</v>
      </c>
      <c r="C1587" t="s">
        <v>286</v>
      </c>
      <c r="D1587" t="s">
        <v>87</v>
      </c>
      <c r="E1587" t="s">
        <v>114</v>
      </c>
      <c r="F1587" t="s">
        <v>87</v>
      </c>
      <c r="G1587" t="s">
        <v>395</v>
      </c>
      <c r="H1587" t="s">
        <v>89</v>
      </c>
      <c r="I1587" t="s">
        <v>90</v>
      </c>
      <c r="J1587" s="2">
        <v>43454</v>
      </c>
      <c r="K1587" t="s">
        <v>93</v>
      </c>
      <c r="L1587">
        <v>1</v>
      </c>
      <c r="N1587" t="s">
        <v>92</v>
      </c>
      <c r="O1587">
        <v>0</v>
      </c>
      <c r="P1587">
        <v>0</v>
      </c>
      <c r="Q1587">
        <v>0</v>
      </c>
      <c r="R1587">
        <v>65.540681066666664</v>
      </c>
      <c r="S1587">
        <v>1.2992551733333331E-2</v>
      </c>
      <c r="T1587">
        <v>-1.3484855999999998</v>
      </c>
      <c r="AA1587" t="s">
        <v>100</v>
      </c>
      <c r="AB1587" t="s">
        <v>98</v>
      </c>
    </row>
    <row r="1588" spans="1:28" hidden="1" x14ac:dyDescent="0.25">
      <c r="A1588" t="s">
        <v>87</v>
      </c>
      <c r="B1588" t="s">
        <v>251</v>
      </c>
      <c r="C1588" t="s">
        <v>286</v>
      </c>
      <c r="D1588" t="s">
        <v>87</v>
      </c>
      <c r="E1588" t="s">
        <v>114</v>
      </c>
      <c r="F1588" t="s">
        <v>87</v>
      </c>
      <c r="G1588" t="s">
        <v>395</v>
      </c>
      <c r="H1588" t="s">
        <v>89</v>
      </c>
      <c r="I1588" t="s">
        <v>90</v>
      </c>
      <c r="J1588" s="2">
        <v>43454</v>
      </c>
      <c r="K1588" t="s">
        <v>93</v>
      </c>
      <c r="L1588">
        <v>1</v>
      </c>
      <c r="N1588" t="s">
        <v>92</v>
      </c>
      <c r="O1588">
        <v>0</v>
      </c>
      <c r="P1588">
        <v>0</v>
      </c>
      <c r="Q1588">
        <v>0</v>
      </c>
      <c r="R1588">
        <v>78.607904156862787</v>
      </c>
      <c r="S1588">
        <v>1.5582951607843143E-2</v>
      </c>
      <c r="T1588">
        <v>-1.6173409411764714</v>
      </c>
      <c r="AA1588" t="s">
        <v>100</v>
      </c>
      <c r="AB1588" t="s">
        <v>98</v>
      </c>
    </row>
    <row r="1589" spans="1:28" hidden="1" x14ac:dyDescent="0.25">
      <c r="A1589" t="s">
        <v>87</v>
      </c>
      <c r="B1589" t="s">
        <v>254</v>
      </c>
      <c r="C1589" t="s">
        <v>286</v>
      </c>
      <c r="D1589" t="s">
        <v>87</v>
      </c>
      <c r="E1589" t="s">
        <v>114</v>
      </c>
      <c r="F1589" t="s">
        <v>87</v>
      </c>
      <c r="G1589" t="s">
        <v>395</v>
      </c>
      <c r="H1589" t="s">
        <v>89</v>
      </c>
      <c r="I1589" t="s">
        <v>90</v>
      </c>
      <c r="J1589" s="2">
        <v>43454</v>
      </c>
      <c r="K1589" t="s">
        <v>93</v>
      </c>
      <c r="L1589">
        <v>1</v>
      </c>
      <c r="N1589" t="s">
        <v>92</v>
      </c>
      <c r="O1589">
        <v>0</v>
      </c>
      <c r="P1589">
        <v>0</v>
      </c>
      <c r="Q1589">
        <v>0</v>
      </c>
      <c r="R1589">
        <v>86.515789333333302</v>
      </c>
      <c r="S1589">
        <v>1.7150582666666657E-2</v>
      </c>
      <c r="T1589">
        <v>-1.7800439999999991</v>
      </c>
      <c r="AA1589" t="s">
        <v>100</v>
      </c>
      <c r="AB1589" t="s">
        <v>98</v>
      </c>
    </row>
    <row r="1590" spans="1:28" hidden="1" x14ac:dyDescent="0.25">
      <c r="A1590" t="s">
        <v>87</v>
      </c>
      <c r="B1590" t="s">
        <v>257</v>
      </c>
      <c r="C1590" t="s">
        <v>286</v>
      </c>
      <c r="D1590" t="s">
        <v>87</v>
      </c>
      <c r="E1590" t="s">
        <v>114</v>
      </c>
      <c r="F1590" t="s">
        <v>87</v>
      </c>
      <c r="G1590" t="s">
        <v>395</v>
      </c>
      <c r="H1590" t="s">
        <v>89</v>
      </c>
      <c r="I1590" t="s">
        <v>90</v>
      </c>
      <c r="J1590" s="2">
        <v>43454</v>
      </c>
      <c r="K1590" t="s">
        <v>93</v>
      </c>
      <c r="L1590">
        <v>1</v>
      </c>
      <c r="N1590" t="s">
        <v>92</v>
      </c>
      <c r="O1590">
        <v>0</v>
      </c>
      <c r="P1590">
        <v>0</v>
      </c>
      <c r="Q1590">
        <v>0</v>
      </c>
      <c r="R1590">
        <v>80.16316000000009</v>
      </c>
      <c r="S1590">
        <v>1.5891260000000015E-2</v>
      </c>
      <c r="T1590">
        <v>-1.6493400000000018</v>
      </c>
      <c r="AA1590" t="s">
        <v>100</v>
      </c>
      <c r="AB1590" t="s">
        <v>98</v>
      </c>
    </row>
    <row r="1591" spans="1:28" hidden="1" x14ac:dyDescent="0.25">
      <c r="A1591" t="s">
        <v>87</v>
      </c>
      <c r="B1591" t="s">
        <v>260</v>
      </c>
      <c r="C1591" t="s">
        <v>286</v>
      </c>
      <c r="D1591" t="s">
        <v>87</v>
      </c>
      <c r="E1591" t="s">
        <v>114</v>
      </c>
      <c r="F1591" t="s">
        <v>87</v>
      </c>
      <c r="G1591" t="s">
        <v>395</v>
      </c>
      <c r="H1591" t="s">
        <v>89</v>
      </c>
      <c r="I1591" t="s">
        <v>90</v>
      </c>
      <c r="J1591" s="2">
        <v>43454</v>
      </c>
      <c r="K1591" t="s">
        <v>93</v>
      </c>
      <c r="L1591">
        <v>1</v>
      </c>
      <c r="N1591" t="s">
        <v>92</v>
      </c>
      <c r="O1591">
        <v>0</v>
      </c>
      <c r="P1591">
        <v>0</v>
      </c>
      <c r="Q1591">
        <v>0</v>
      </c>
      <c r="R1591">
        <v>89.2299461333333</v>
      </c>
      <c r="S1591">
        <v>1.7688627466666659E-2</v>
      </c>
      <c r="T1591">
        <v>-1.8358871999999991</v>
      </c>
      <c r="AA1591" t="s">
        <v>100</v>
      </c>
      <c r="AB1591" t="s">
        <v>98</v>
      </c>
    </row>
    <row r="1592" spans="1:28" hidden="1" x14ac:dyDescent="0.25">
      <c r="A1592" t="s">
        <v>87</v>
      </c>
      <c r="B1592" t="s">
        <v>263</v>
      </c>
      <c r="C1592" t="s">
        <v>286</v>
      </c>
      <c r="D1592" t="s">
        <v>87</v>
      </c>
      <c r="E1592" t="s">
        <v>114</v>
      </c>
      <c r="F1592" t="s">
        <v>87</v>
      </c>
      <c r="G1592" t="s">
        <v>395</v>
      </c>
      <c r="H1592" t="s">
        <v>89</v>
      </c>
      <c r="I1592" t="s">
        <v>90</v>
      </c>
      <c r="J1592" s="2">
        <v>43454</v>
      </c>
      <c r="K1592" t="s">
        <v>93</v>
      </c>
      <c r="L1592">
        <v>1</v>
      </c>
      <c r="N1592" t="s">
        <v>92</v>
      </c>
      <c r="O1592">
        <v>0</v>
      </c>
      <c r="P1592">
        <v>0</v>
      </c>
      <c r="Q1592">
        <v>0</v>
      </c>
      <c r="R1592">
        <v>96.049632533333423</v>
      </c>
      <c r="S1592">
        <v>1.9040537866666679E-2</v>
      </c>
      <c r="T1592">
        <v>-1.9762008000000015</v>
      </c>
      <c r="AA1592" t="s">
        <v>100</v>
      </c>
      <c r="AB1592" t="s">
        <v>98</v>
      </c>
    </row>
    <row r="1593" spans="1:28" hidden="1" x14ac:dyDescent="0.25">
      <c r="A1593" t="s">
        <v>87</v>
      </c>
      <c r="B1593" t="s">
        <v>209</v>
      </c>
      <c r="C1593" t="s">
        <v>118</v>
      </c>
      <c r="D1593" t="s">
        <v>87</v>
      </c>
      <c r="E1593" t="s">
        <v>115</v>
      </c>
      <c r="F1593" t="s">
        <v>87</v>
      </c>
      <c r="G1593" t="s">
        <v>395</v>
      </c>
      <c r="H1593" t="s">
        <v>89</v>
      </c>
      <c r="I1593" t="s">
        <v>90</v>
      </c>
      <c r="J1593" s="2">
        <v>43454</v>
      </c>
      <c r="K1593" t="s">
        <v>93</v>
      </c>
      <c r="L1593">
        <v>1</v>
      </c>
      <c r="N1593" t="s">
        <v>92</v>
      </c>
      <c r="O1593">
        <v>0</v>
      </c>
      <c r="P1593">
        <v>0</v>
      </c>
      <c r="Q1593">
        <v>0</v>
      </c>
      <c r="R1593">
        <v>102.8</v>
      </c>
      <c r="S1593">
        <v>1.7999999999999999E-2</v>
      </c>
      <c r="T1593">
        <v>-1.343</v>
      </c>
      <c r="AA1593" t="s">
        <v>100</v>
      </c>
      <c r="AB1593" t="s">
        <v>98</v>
      </c>
    </row>
    <row r="1594" spans="1:28" hidden="1" x14ac:dyDescent="0.25">
      <c r="A1594" t="s">
        <v>87</v>
      </c>
      <c r="B1594" t="s">
        <v>212</v>
      </c>
      <c r="C1594" t="s">
        <v>118</v>
      </c>
      <c r="D1594" t="s">
        <v>87</v>
      </c>
      <c r="E1594" t="s">
        <v>115</v>
      </c>
      <c r="F1594" t="s">
        <v>87</v>
      </c>
      <c r="G1594" t="s">
        <v>395</v>
      </c>
      <c r="H1594" t="s">
        <v>89</v>
      </c>
      <c r="I1594" t="s">
        <v>90</v>
      </c>
      <c r="J1594" s="2">
        <v>43454</v>
      </c>
      <c r="K1594" t="s">
        <v>93</v>
      </c>
      <c r="L1594">
        <v>1</v>
      </c>
      <c r="N1594" t="s">
        <v>92</v>
      </c>
      <c r="O1594">
        <v>0</v>
      </c>
      <c r="P1594">
        <v>0</v>
      </c>
      <c r="Q1594">
        <v>0</v>
      </c>
      <c r="R1594">
        <v>85.849410000000006</v>
      </c>
      <c r="S1594">
        <v>1.5114014549999997E-2</v>
      </c>
      <c r="T1594">
        <v>-1.1905957649999996</v>
      </c>
      <c r="AA1594" t="s">
        <v>100</v>
      </c>
      <c r="AB1594" t="s">
        <v>98</v>
      </c>
    </row>
    <row r="1595" spans="1:28" hidden="1" x14ac:dyDescent="0.25">
      <c r="A1595" t="s">
        <v>87</v>
      </c>
      <c r="B1595" t="s">
        <v>215</v>
      </c>
      <c r="C1595" t="s">
        <v>118</v>
      </c>
      <c r="D1595" t="s">
        <v>87</v>
      </c>
      <c r="E1595" t="s">
        <v>115</v>
      </c>
      <c r="F1595" t="s">
        <v>87</v>
      </c>
      <c r="G1595" t="s">
        <v>395</v>
      </c>
      <c r="H1595" t="s">
        <v>89</v>
      </c>
      <c r="I1595" t="s">
        <v>90</v>
      </c>
      <c r="J1595" s="2">
        <v>43454</v>
      </c>
      <c r="K1595" t="s">
        <v>93</v>
      </c>
      <c r="L1595">
        <v>1</v>
      </c>
      <c r="N1595" t="s">
        <v>92</v>
      </c>
      <c r="O1595">
        <v>0</v>
      </c>
      <c r="P1595">
        <v>0</v>
      </c>
      <c r="Q1595">
        <v>0</v>
      </c>
      <c r="R1595">
        <v>102.6995450980392</v>
      </c>
      <c r="S1595">
        <v>1.8080525176470581E-2</v>
      </c>
      <c r="T1595">
        <v>-1.4242805333333326</v>
      </c>
      <c r="AA1595" t="s">
        <v>100</v>
      </c>
      <c r="AB1595" t="s">
        <v>98</v>
      </c>
    </row>
    <row r="1596" spans="1:28" hidden="1" x14ac:dyDescent="0.25">
      <c r="A1596" t="s">
        <v>87</v>
      </c>
      <c r="B1596" t="s">
        <v>218</v>
      </c>
      <c r="C1596" t="s">
        <v>118</v>
      </c>
      <c r="D1596" t="s">
        <v>87</v>
      </c>
      <c r="E1596" t="s">
        <v>115</v>
      </c>
      <c r="F1596" t="s">
        <v>87</v>
      </c>
      <c r="G1596" t="s">
        <v>395</v>
      </c>
      <c r="H1596" t="s">
        <v>89</v>
      </c>
      <c r="I1596" t="s">
        <v>90</v>
      </c>
      <c r="J1596" s="2">
        <v>43454</v>
      </c>
      <c r="K1596" t="s">
        <v>93</v>
      </c>
      <c r="L1596">
        <v>1</v>
      </c>
      <c r="N1596" t="s">
        <v>92</v>
      </c>
      <c r="O1596">
        <v>0</v>
      </c>
      <c r="P1596">
        <v>0</v>
      </c>
      <c r="Q1596">
        <v>0</v>
      </c>
      <c r="R1596">
        <v>112.8967333333333</v>
      </c>
      <c r="S1596">
        <v>1.9875766999999992E-2</v>
      </c>
      <c r="T1596">
        <v>-1.5656994333333325</v>
      </c>
      <c r="AA1596" t="s">
        <v>100</v>
      </c>
      <c r="AB1596" t="s">
        <v>98</v>
      </c>
    </row>
    <row r="1597" spans="1:28" hidden="1" x14ac:dyDescent="0.25">
      <c r="A1597" t="s">
        <v>87</v>
      </c>
      <c r="B1597" t="s">
        <v>221</v>
      </c>
      <c r="C1597" t="s">
        <v>118</v>
      </c>
      <c r="D1597" t="s">
        <v>87</v>
      </c>
      <c r="E1597" t="s">
        <v>115</v>
      </c>
      <c r="F1597" t="s">
        <v>87</v>
      </c>
      <c r="G1597" t="s">
        <v>395</v>
      </c>
      <c r="H1597" t="s">
        <v>89</v>
      </c>
      <c r="I1597" t="s">
        <v>90</v>
      </c>
      <c r="J1597" s="2">
        <v>43454</v>
      </c>
      <c r="K1597" t="s">
        <v>93</v>
      </c>
      <c r="L1597">
        <v>1</v>
      </c>
      <c r="N1597" t="s">
        <v>92</v>
      </c>
      <c r="O1597">
        <v>0</v>
      </c>
      <c r="P1597">
        <v>0</v>
      </c>
      <c r="Q1597">
        <v>0</v>
      </c>
      <c r="R1597">
        <v>110.44700000000007</v>
      </c>
      <c r="S1597">
        <v>1.9444485000000011E-2</v>
      </c>
      <c r="T1597">
        <v>-1.5317255000000007</v>
      </c>
      <c r="AA1597" t="s">
        <v>100</v>
      </c>
      <c r="AB1597" t="s">
        <v>98</v>
      </c>
    </row>
    <row r="1598" spans="1:28" hidden="1" x14ac:dyDescent="0.25">
      <c r="A1598" t="s">
        <v>87</v>
      </c>
      <c r="B1598" t="s">
        <v>224</v>
      </c>
      <c r="C1598" t="s">
        <v>118</v>
      </c>
      <c r="D1598" t="s">
        <v>87</v>
      </c>
      <c r="E1598" t="s">
        <v>115</v>
      </c>
      <c r="F1598" t="s">
        <v>87</v>
      </c>
      <c r="G1598" t="s">
        <v>395</v>
      </c>
      <c r="H1598" t="s">
        <v>89</v>
      </c>
      <c r="I1598" t="s">
        <v>90</v>
      </c>
      <c r="J1598" s="2">
        <v>43454</v>
      </c>
      <c r="K1598" t="s">
        <v>93</v>
      </c>
      <c r="L1598">
        <v>1</v>
      </c>
      <c r="N1598" t="s">
        <v>92</v>
      </c>
      <c r="O1598">
        <v>0</v>
      </c>
      <c r="P1598">
        <v>0</v>
      </c>
      <c r="Q1598">
        <v>0</v>
      </c>
      <c r="R1598">
        <v>121.98816999999993</v>
      </c>
      <c r="S1598">
        <v>2.1476338349999985E-2</v>
      </c>
      <c r="T1598">
        <v>-1.6917833049999984</v>
      </c>
      <c r="AA1598" t="s">
        <v>100</v>
      </c>
      <c r="AB1598" t="s">
        <v>98</v>
      </c>
    </row>
    <row r="1599" spans="1:28" hidden="1" x14ac:dyDescent="0.25">
      <c r="A1599" t="s">
        <v>87</v>
      </c>
      <c r="B1599" t="s">
        <v>227</v>
      </c>
      <c r="C1599" t="s">
        <v>118</v>
      </c>
      <c r="D1599" t="s">
        <v>87</v>
      </c>
      <c r="E1599" t="s">
        <v>115</v>
      </c>
      <c r="F1599" t="s">
        <v>87</v>
      </c>
      <c r="G1599" t="s">
        <v>395</v>
      </c>
      <c r="H1599" t="s">
        <v>89</v>
      </c>
      <c r="I1599" t="s">
        <v>90</v>
      </c>
      <c r="J1599" s="2">
        <v>43454</v>
      </c>
      <c r="K1599" t="s">
        <v>93</v>
      </c>
      <c r="L1599">
        <v>1</v>
      </c>
      <c r="N1599" t="s">
        <v>92</v>
      </c>
      <c r="O1599">
        <v>0</v>
      </c>
      <c r="P1599">
        <v>0</v>
      </c>
      <c r="Q1599">
        <v>0</v>
      </c>
      <c r="R1599">
        <v>134.2996316666667</v>
      </c>
      <c r="S1599">
        <v>2.3643803575E-2</v>
      </c>
      <c r="T1599">
        <v>-1.8625238391666665</v>
      </c>
      <c r="AA1599" t="s">
        <v>100</v>
      </c>
      <c r="AB1599" t="s">
        <v>98</v>
      </c>
    </row>
    <row r="1600" spans="1:28" hidden="1" x14ac:dyDescent="0.25">
      <c r="A1600" t="s">
        <v>87</v>
      </c>
      <c r="B1600" t="s">
        <v>230</v>
      </c>
      <c r="C1600" t="s">
        <v>118</v>
      </c>
      <c r="D1600" t="s">
        <v>87</v>
      </c>
      <c r="E1600" t="s">
        <v>115</v>
      </c>
      <c r="F1600" t="s">
        <v>87</v>
      </c>
      <c r="G1600" t="s">
        <v>395</v>
      </c>
      <c r="H1600" t="s">
        <v>89</v>
      </c>
      <c r="I1600" t="s">
        <v>90</v>
      </c>
      <c r="J1600" s="2">
        <v>43454</v>
      </c>
      <c r="K1600" t="s">
        <v>93</v>
      </c>
      <c r="L1600">
        <v>1</v>
      </c>
      <c r="N1600" t="s">
        <v>92</v>
      </c>
      <c r="O1600">
        <v>0</v>
      </c>
      <c r="P1600">
        <v>0</v>
      </c>
      <c r="Q1600">
        <v>0</v>
      </c>
      <c r="R1600">
        <v>68.98743153061227</v>
      </c>
      <c r="S1600">
        <v>1.2145418866836738E-2</v>
      </c>
      <c r="T1600">
        <v>-0.95674674780612257</v>
      </c>
      <c r="AA1600" t="s">
        <v>100</v>
      </c>
      <c r="AB1600" t="s">
        <v>98</v>
      </c>
    </row>
    <row r="1601" spans="1:28" hidden="1" x14ac:dyDescent="0.25">
      <c r="A1601" t="s">
        <v>87</v>
      </c>
      <c r="B1601" t="s">
        <v>233</v>
      </c>
      <c r="C1601" t="s">
        <v>118</v>
      </c>
      <c r="D1601" t="s">
        <v>87</v>
      </c>
      <c r="E1601" t="s">
        <v>115</v>
      </c>
      <c r="F1601" t="s">
        <v>87</v>
      </c>
      <c r="G1601" t="s">
        <v>395</v>
      </c>
      <c r="H1601" t="s">
        <v>89</v>
      </c>
      <c r="I1601" t="s">
        <v>90</v>
      </c>
      <c r="J1601" s="2">
        <v>43454</v>
      </c>
      <c r="K1601" t="s">
        <v>93</v>
      </c>
      <c r="L1601">
        <v>1</v>
      </c>
      <c r="N1601" t="s">
        <v>92</v>
      </c>
      <c r="O1601">
        <v>0</v>
      </c>
      <c r="P1601">
        <v>0</v>
      </c>
      <c r="Q1601">
        <v>0</v>
      </c>
      <c r="R1601">
        <v>79.326856153846137</v>
      </c>
      <c r="S1601">
        <v>1.3965701780769224E-2</v>
      </c>
      <c r="T1601">
        <v>-1.1001382419230763</v>
      </c>
      <c r="AA1601" t="s">
        <v>100</v>
      </c>
      <c r="AB1601" t="s">
        <v>98</v>
      </c>
    </row>
    <row r="1602" spans="1:28" hidden="1" x14ac:dyDescent="0.25">
      <c r="A1602" t="s">
        <v>87</v>
      </c>
      <c r="B1602" t="s">
        <v>236</v>
      </c>
      <c r="C1602" t="s">
        <v>118</v>
      </c>
      <c r="D1602" t="s">
        <v>87</v>
      </c>
      <c r="E1602" t="s">
        <v>115</v>
      </c>
      <c r="F1602" t="s">
        <v>87</v>
      </c>
      <c r="G1602" t="s">
        <v>395</v>
      </c>
      <c r="H1602" t="s">
        <v>89</v>
      </c>
      <c r="I1602" t="s">
        <v>90</v>
      </c>
      <c r="J1602" s="2">
        <v>43454</v>
      </c>
      <c r="K1602" t="s">
        <v>93</v>
      </c>
      <c r="L1602">
        <v>1</v>
      </c>
      <c r="N1602" t="s">
        <v>92</v>
      </c>
      <c r="O1602">
        <v>0</v>
      </c>
      <c r="P1602">
        <v>0</v>
      </c>
      <c r="Q1602">
        <v>0</v>
      </c>
      <c r="R1602">
        <v>88.102050000000048</v>
      </c>
      <c r="S1602">
        <v>1.5510597750000006E-2</v>
      </c>
      <c r="T1602">
        <v>-1.2218363250000002</v>
      </c>
      <c r="AA1602" t="s">
        <v>100</v>
      </c>
      <c r="AB1602" t="s">
        <v>98</v>
      </c>
    </row>
    <row r="1603" spans="1:28" hidden="1" x14ac:dyDescent="0.25">
      <c r="A1603" t="s">
        <v>87</v>
      </c>
      <c r="B1603" t="s">
        <v>239</v>
      </c>
      <c r="C1603" t="s">
        <v>118</v>
      </c>
      <c r="D1603" t="s">
        <v>87</v>
      </c>
      <c r="E1603" t="s">
        <v>115</v>
      </c>
      <c r="F1603" t="s">
        <v>87</v>
      </c>
      <c r="G1603" t="s">
        <v>395</v>
      </c>
      <c r="H1603" t="s">
        <v>89</v>
      </c>
      <c r="I1603" t="s">
        <v>90</v>
      </c>
      <c r="J1603" s="2">
        <v>43454</v>
      </c>
      <c r="K1603" t="s">
        <v>93</v>
      </c>
      <c r="L1603">
        <v>1</v>
      </c>
      <c r="N1603" t="s">
        <v>92</v>
      </c>
      <c r="O1603">
        <v>0</v>
      </c>
      <c r="P1603">
        <v>0</v>
      </c>
      <c r="Q1603">
        <v>0</v>
      </c>
      <c r="R1603">
        <v>98.815742857142894</v>
      </c>
      <c r="S1603">
        <v>1.7396771571428573E-2</v>
      </c>
      <c r="T1603">
        <v>-1.3704183285714286</v>
      </c>
      <c r="AA1603" t="s">
        <v>100</v>
      </c>
      <c r="AB1603" t="s">
        <v>98</v>
      </c>
    </row>
    <row r="1604" spans="1:28" hidden="1" x14ac:dyDescent="0.25">
      <c r="A1604" t="s">
        <v>87</v>
      </c>
      <c r="B1604" t="s">
        <v>242</v>
      </c>
      <c r="C1604" t="s">
        <v>118</v>
      </c>
      <c r="D1604" t="s">
        <v>87</v>
      </c>
      <c r="E1604" t="s">
        <v>115</v>
      </c>
      <c r="F1604" t="s">
        <v>87</v>
      </c>
      <c r="G1604" t="s">
        <v>395</v>
      </c>
      <c r="H1604" t="s">
        <v>89</v>
      </c>
      <c r="I1604" t="s">
        <v>90</v>
      </c>
      <c r="J1604" s="2">
        <v>43454</v>
      </c>
      <c r="K1604" t="s">
        <v>93</v>
      </c>
      <c r="L1604">
        <v>1</v>
      </c>
      <c r="N1604" t="s">
        <v>92</v>
      </c>
      <c r="O1604">
        <v>0</v>
      </c>
      <c r="P1604">
        <v>0</v>
      </c>
      <c r="Q1604">
        <v>0</v>
      </c>
      <c r="R1604">
        <v>109.57796923076921</v>
      </c>
      <c r="S1604">
        <v>1.929148984615384E-2</v>
      </c>
      <c r="T1604">
        <v>-1.5196734153846148</v>
      </c>
      <c r="AA1604" t="s">
        <v>100</v>
      </c>
      <c r="AB1604" t="s">
        <v>98</v>
      </c>
    </row>
    <row r="1605" spans="1:28" hidden="1" x14ac:dyDescent="0.25">
      <c r="A1605" t="s">
        <v>87</v>
      </c>
      <c r="B1605" t="s">
        <v>245</v>
      </c>
      <c r="C1605" t="s">
        <v>118</v>
      </c>
      <c r="D1605" t="s">
        <v>87</v>
      </c>
      <c r="E1605" t="s">
        <v>115</v>
      </c>
      <c r="F1605" t="s">
        <v>87</v>
      </c>
      <c r="G1605" t="s">
        <v>395</v>
      </c>
      <c r="H1605" t="s">
        <v>89</v>
      </c>
      <c r="I1605" t="s">
        <v>90</v>
      </c>
      <c r="J1605" s="2">
        <v>43454</v>
      </c>
      <c r="K1605" t="s">
        <v>93</v>
      </c>
      <c r="L1605">
        <v>1</v>
      </c>
      <c r="N1605" t="s">
        <v>92</v>
      </c>
      <c r="O1605">
        <v>0</v>
      </c>
      <c r="P1605">
        <v>0</v>
      </c>
      <c r="Q1605">
        <v>0</v>
      </c>
      <c r="R1605">
        <v>118.71200000000005</v>
      </c>
      <c r="S1605">
        <v>2.0899560000000005E-2</v>
      </c>
      <c r="T1605">
        <v>-1.6463480000000004</v>
      </c>
      <c r="AA1605" t="s">
        <v>100</v>
      </c>
      <c r="AB1605" t="s">
        <v>98</v>
      </c>
    </row>
    <row r="1606" spans="1:28" hidden="1" x14ac:dyDescent="0.25">
      <c r="A1606" t="s">
        <v>87</v>
      </c>
      <c r="B1606" t="s">
        <v>248</v>
      </c>
      <c r="C1606" t="s">
        <v>118</v>
      </c>
      <c r="D1606" t="s">
        <v>87</v>
      </c>
      <c r="E1606" t="s">
        <v>115</v>
      </c>
      <c r="F1606" t="s">
        <v>87</v>
      </c>
      <c r="G1606" t="s">
        <v>395</v>
      </c>
      <c r="H1606" t="s">
        <v>89</v>
      </c>
      <c r="I1606" t="s">
        <v>90</v>
      </c>
      <c r="J1606" s="2">
        <v>43454</v>
      </c>
      <c r="K1606" t="s">
        <v>93</v>
      </c>
      <c r="L1606">
        <v>1</v>
      </c>
      <c r="N1606" t="s">
        <v>92</v>
      </c>
      <c r="O1606">
        <v>0</v>
      </c>
      <c r="P1606">
        <v>0</v>
      </c>
      <c r="Q1606">
        <v>0</v>
      </c>
      <c r="R1606">
        <v>81.337226666666652</v>
      </c>
      <c r="S1606">
        <v>1.4319632799999997E-2</v>
      </c>
      <c r="T1606">
        <v>-1.1280189066666664</v>
      </c>
      <c r="AA1606" t="s">
        <v>100</v>
      </c>
      <c r="AB1606" t="s">
        <v>98</v>
      </c>
    </row>
    <row r="1607" spans="1:28" hidden="1" x14ac:dyDescent="0.25">
      <c r="A1607" t="s">
        <v>87</v>
      </c>
      <c r="B1607" t="s">
        <v>251</v>
      </c>
      <c r="C1607" t="s">
        <v>118</v>
      </c>
      <c r="D1607" t="s">
        <v>87</v>
      </c>
      <c r="E1607" t="s">
        <v>115</v>
      </c>
      <c r="F1607" t="s">
        <v>87</v>
      </c>
      <c r="G1607" t="s">
        <v>395</v>
      </c>
      <c r="H1607" t="s">
        <v>89</v>
      </c>
      <c r="I1607" t="s">
        <v>90</v>
      </c>
      <c r="J1607" s="2">
        <v>43454</v>
      </c>
      <c r="K1607" t="s">
        <v>93</v>
      </c>
      <c r="L1607">
        <v>1</v>
      </c>
      <c r="N1607" t="s">
        <v>92</v>
      </c>
      <c r="O1607">
        <v>0</v>
      </c>
      <c r="P1607">
        <v>0</v>
      </c>
      <c r="Q1607">
        <v>0</v>
      </c>
      <c r="R1607">
        <v>97.553898039215738</v>
      </c>
      <c r="S1607">
        <v>1.7174620470588244E-2</v>
      </c>
      <c r="T1607">
        <v>-1.3529185333333338</v>
      </c>
      <c r="AA1607" t="s">
        <v>100</v>
      </c>
      <c r="AB1607" t="s">
        <v>98</v>
      </c>
    </row>
    <row r="1608" spans="1:28" hidden="1" x14ac:dyDescent="0.25">
      <c r="A1608" t="s">
        <v>87</v>
      </c>
      <c r="B1608" t="s">
        <v>254</v>
      </c>
      <c r="C1608" t="s">
        <v>118</v>
      </c>
      <c r="D1608" t="s">
        <v>87</v>
      </c>
      <c r="E1608" t="s">
        <v>115</v>
      </c>
      <c r="F1608" t="s">
        <v>87</v>
      </c>
      <c r="G1608" t="s">
        <v>395</v>
      </c>
      <c r="H1608" t="s">
        <v>89</v>
      </c>
      <c r="I1608" t="s">
        <v>90</v>
      </c>
      <c r="J1608" s="2">
        <v>43454</v>
      </c>
      <c r="K1608" t="s">
        <v>93</v>
      </c>
      <c r="L1608">
        <v>1</v>
      </c>
      <c r="N1608" t="s">
        <v>92</v>
      </c>
      <c r="O1608">
        <v>0</v>
      </c>
      <c r="P1608">
        <v>0</v>
      </c>
      <c r="Q1608">
        <v>0</v>
      </c>
      <c r="R1608">
        <v>107.36773333333329</v>
      </c>
      <c r="S1608">
        <v>1.890237199999999E-2</v>
      </c>
      <c r="T1608">
        <v>-1.4890209333333324</v>
      </c>
      <c r="AA1608" t="s">
        <v>100</v>
      </c>
      <c r="AB1608" t="s">
        <v>98</v>
      </c>
    </row>
    <row r="1609" spans="1:28" hidden="1" x14ac:dyDescent="0.25">
      <c r="A1609" t="s">
        <v>87</v>
      </c>
      <c r="B1609" t="s">
        <v>257</v>
      </c>
      <c r="C1609" t="s">
        <v>118</v>
      </c>
      <c r="D1609" t="s">
        <v>87</v>
      </c>
      <c r="E1609" t="s">
        <v>115</v>
      </c>
      <c r="F1609" t="s">
        <v>87</v>
      </c>
      <c r="G1609" t="s">
        <v>395</v>
      </c>
      <c r="H1609" t="s">
        <v>89</v>
      </c>
      <c r="I1609" t="s">
        <v>90</v>
      </c>
      <c r="J1609" s="2">
        <v>43454</v>
      </c>
      <c r="K1609" t="s">
        <v>93</v>
      </c>
      <c r="L1609">
        <v>1</v>
      </c>
      <c r="N1609" t="s">
        <v>92</v>
      </c>
      <c r="O1609">
        <v>0</v>
      </c>
      <c r="P1609">
        <v>0</v>
      </c>
      <c r="Q1609">
        <v>0</v>
      </c>
      <c r="R1609">
        <v>99.484000000000108</v>
      </c>
      <c r="S1609">
        <v>1.7514420000000017E-2</v>
      </c>
      <c r="T1609">
        <v>-1.3796860000000011</v>
      </c>
      <c r="AA1609" t="s">
        <v>100</v>
      </c>
      <c r="AB1609" t="s">
        <v>98</v>
      </c>
    </row>
    <row r="1610" spans="1:28" hidden="1" x14ac:dyDescent="0.25">
      <c r="A1610" t="s">
        <v>87</v>
      </c>
      <c r="B1610" t="s">
        <v>260</v>
      </c>
      <c r="C1610" t="s">
        <v>118</v>
      </c>
      <c r="D1610" t="s">
        <v>87</v>
      </c>
      <c r="E1610" t="s">
        <v>115</v>
      </c>
      <c r="F1610" t="s">
        <v>87</v>
      </c>
      <c r="G1610" t="s">
        <v>395</v>
      </c>
      <c r="H1610" t="s">
        <v>89</v>
      </c>
      <c r="I1610" t="s">
        <v>90</v>
      </c>
      <c r="J1610" s="2">
        <v>43454</v>
      </c>
      <c r="K1610" t="s">
        <v>93</v>
      </c>
      <c r="L1610">
        <v>1</v>
      </c>
      <c r="N1610" t="s">
        <v>92</v>
      </c>
      <c r="O1610">
        <v>0</v>
      </c>
      <c r="P1610">
        <v>0</v>
      </c>
      <c r="Q1610">
        <v>0</v>
      </c>
      <c r="R1610">
        <v>110.73605333333329</v>
      </c>
      <c r="S1610">
        <v>1.9495373599999991E-2</v>
      </c>
      <c r="T1610">
        <v>-1.5357342133333323</v>
      </c>
      <c r="AA1610" t="s">
        <v>100</v>
      </c>
      <c r="AB1610" t="s">
        <v>98</v>
      </c>
    </row>
    <row r="1611" spans="1:28" hidden="1" x14ac:dyDescent="0.25">
      <c r="A1611" t="s">
        <v>87</v>
      </c>
      <c r="B1611" t="s">
        <v>263</v>
      </c>
      <c r="C1611" t="s">
        <v>118</v>
      </c>
      <c r="D1611" t="s">
        <v>87</v>
      </c>
      <c r="E1611" t="s">
        <v>115</v>
      </c>
      <c r="F1611" t="s">
        <v>87</v>
      </c>
      <c r="G1611" t="s">
        <v>395</v>
      </c>
      <c r="H1611" t="s">
        <v>89</v>
      </c>
      <c r="I1611" t="s">
        <v>90</v>
      </c>
      <c r="J1611" s="2">
        <v>43454</v>
      </c>
      <c r="K1611" t="s">
        <v>93</v>
      </c>
      <c r="L1611">
        <v>1</v>
      </c>
      <c r="N1611" t="s">
        <v>92</v>
      </c>
      <c r="O1611">
        <v>0</v>
      </c>
      <c r="P1611">
        <v>0</v>
      </c>
      <c r="Q1611">
        <v>0</v>
      </c>
      <c r="R1611">
        <v>119.19941333333344</v>
      </c>
      <c r="S1611">
        <v>2.0985370400000015E-2</v>
      </c>
      <c r="T1611">
        <v>-1.6531076533333344</v>
      </c>
      <c r="AA1611" t="s">
        <v>100</v>
      </c>
      <c r="AB1611" t="s">
        <v>98</v>
      </c>
    </row>
    <row r="1612" spans="1:28" hidden="1" x14ac:dyDescent="0.25">
      <c r="A1612" t="s">
        <v>87</v>
      </c>
      <c r="B1612" t="s">
        <v>209</v>
      </c>
      <c r="C1612" t="s">
        <v>285</v>
      </c>
      <c r="D1612" t="s">
        <v>87</v>
      </c>
      <c r="E1612" t="s">
        <v>115</v>
      </c>
      <c r="F1612" t="s">
        <v>87</v>
      </c>
      <c r="G1612" t="s">
        <v>395</v>
      </c>
      <c r="H1612" t="s">
        <v>89</v>
      </c>
      <c r="I1612" t="s">
        <v>90</v>
      </c>
      <c r="J1612" s="2">
        <v>43454</v>
      </c>
      <c r="K1612" t="s">
        <v>93</v>
      </c>
      <c r="L1612">
        <v>1</v>
      </c>
      <c r="N1612" t="s">
        <v>92</v>
      </c>
      <c r="O1612">
        <v>0</v>
      </c>
      <c r="P1612">
        <v>0</v>
      </c>
      <c r="Q1612">
        <v>0</v>
      </c>
      <c r="R1612">
        <v>104.2</v>
      </c>
      <c r="S1612">
        <v>1.5035E-2</v>
      </c>
      <c r="T1612">
        <v>-0.73499999999999999</v>
      </c>
      <c r="AA1612" t="s">
        <v>100</v>
      </c>
      <c r="AB1612" t="s">
        <v>98</v>
      </c>
    </row>
    <row r="1613" spans="1:28" hidden="1" x14ac:dyDescent="0.25">
      <c r="A1613" t="s">
        <v>87</v>
      </c>
      <c r="B1613" t="s">
        <v>212</v>
      </c>
      <c r="C1613" t="s">
        <v>285</v>
      </c>
      <c r="D1613" t="s">
        <v>87</v>
      </c>
      <c r="E1613" t="s">
        <v>115</v>
      </c>
      <c r="F1613" t="s">
        <v>87</v>
      </c>
      <c r="G1613" t="s">
        <v>395</v>
      </c>
      <c r="H1613" t="s">
        <v>89</v>
      </c>
      <c r="I1613" t="s">
        <v>90</v>
      </c>
      <c r="J1613" s="2">
        <v>43454</v>
      </c>
      <c r="K1613" t="s">
        <v>93</v>
      </c>
      <c r="L1613">
        <v>1</v>
      </c>
      <c r="N1613" t="s">
        <v>92</v>
      </c>
      <c r="O1613">
        <v>0</v>
      </c>
      <c r="P1613">
        <v>0</v>
      </c>
      <c r="Q1613">
        <v>0</v>
      </c>
      <c r="R1613">
        <v>86.527168499999988</v>
      </c>
      <c r="S1613">
        <v>1.2764451749999997E-2</v>
      </c>
      <c r="T1613">
        <v>-0.67482154649999992</v>
      </c>
      <c r="AA1613" t="s">
        <v>100</v>
      </c>
      <c r="AB1613" t="s">
        <v>98</v>
      </c>
    </row>
    <row r="1614" spans="1:28" hidden="1" x14ac:dyDescent="0.25">
      <c r="A1614" t="s">
        <v>87</v>
      </c>
      <c r="B1614" t="s">
        <v>215</v>
      </c>
      <c r="C1614" t="s">
        <v>285</v>
      </c>
      <c r="D1614" t="s">
        <v>87</v>
      </c>
      <c r="E1614" t="s">
        <v>115</v>
      </c>
      <c r="F1614" t="s">
        <v>87</v>
      </c>
      <c r="G1614" t="s">
        <v>395</v>
      </c>
      <c r="H1614" t="s">
        <v>89</v>
      </c>
      <c r="I1614" t="s">
        <v>90</v>
      </c>
      <c r="J1614" s="2">
        <v>43454</v>
      </c>
      <c r="K1614" t="s">
        <v>93</v>
      </c>
      <c r="L1614">
        <v>1</v>
      </c>
      <c r="N1614" t="s">
        <v>92</v>
      </c>
      <c r="O1614">
        <v>0</v>
      </c>
      <c r="P1614">
        <v>0</v>
      </c>
      <c r="Q1614">
        <v>0</v>
      </c>
      <c r="R1614">
        <v>103.51033098039213</v>
      </c>
      <c r="S1614">
        <v>1.526980078431372E-2</v>
      </c>
      <c r="T1614">
        <v>-0.80727247686274495</v>
      </c>
      <c r="AA1614" t="s">
        <v>100</v>
      </c>
      <c r="AB1614" t="s">
        <v>98</v>
      </c>
    </row>
    <row r="1615" spans="1:28" hidden="1" x14ac:dyDescent="0.25">
      <c r="A1615" t="s">
        <v>87</v>
      </c>
      <c r="B1615" t="s">
        <v>218</v>
      </c>
      <c r="C1615" t="s">
        <v>285</v>
      </c>
      <c r="D1615" t="s">
        <v>87</v>
      </c>
      <c r="E1615" t="s">
        <v>115</v>
      </c>
      <c r="F1615" t="s">
        <v>87</v>
      </c>
      <c r="G1615" t="s">
        <v>395</v>
      </c>
      <c r="H1615" t="s">
        <v>89</v>
      </c>
      <c r="I1615" t="s">
        <v>90</v>
      </c>
      <c r="J1615" s="2">
        <v>43454</v>
      </c>
      <c r="K1615" t="s">
        <v>93</v>
      </c>
      <c r="L1615">
        <v>1</v>
      </c>
      <c r="N1615" t="s">
        <v>92</v>
      </c>
      <c r="O1615">
        <v>0</v>
      </c>
      <c r="P1615">
        <v>0</v>
      </c>
      <c r="Q1615">
        <v>0</v>
      </c>
      <c r="R1615">
        <v>113.78802333333329</v>
      </c>
      <c r="S1615">
        <v>1.6785961666666658E-2</v>
      </c>
      <c r="T1615">
        <v>-0.88742774333333307</v>
      </c>
      <c r="AA1615" t="s">
        <v>100</v>
      </c>
      <c r="AB1615" t="s">
        <v>98</v>
      </c>
    </row>
    <row r="1616" spans="1:28" hidden="1" x14ac:dyDescent="0.25">
      <c r="A1616" t="s">
        <v>87</v>
      </c>
      <c r="B1616" t="s">
        <v>221</v>
      </c>
      <c r="C1616" t="s">
        <v>285</v>
      </c>
      <c r="D1616" t="s">
        <v>87</v>
      </c>
      <c r="E1616" t="s">
        <v>115</v>
      </c>
      <c r="F1616" t="s">
        <v>87</v>
      </c>
      <c r="G1616" t="s">
        <v>395</v>
      </c>
      <c r="H1616" t="s">
        <v>89</v>
      </c>
      <c r="I1616" t="s">
        <v>90</v>
      </c>
      <c r="J1616" s="2">
        <v>43454</v>
      </c>
      <c r="K1616" t="s">
        <v>93</v>
      </c>
      <c r="L1616">
        <v>1</v>
      </c>
      <c r="N1616" t="s">
        <v>92</v>
      </c>
      <c r="O1616">
        <v>0</v>
      </c>
      <c r="P1616">
        <v>0</v>
      </c>
      <c r="Q1616">
        <v>0</v>
      </c>
      <c r="R1616">
        <v>111.31895000000006</v>
      </c>
      <c r="S1616">
        <v>1.6421725000000009E-2</v>
      </c>
      <c r="T1616">
        <v>-0.86817155000000057</v>
      </c>
      <c r="AA1616" t="s">
        <v>100</v>
      </c>
      <c r="AB1616" t="s">
        <v>98</v>
      </c>
    </row>
    <row r="1617" spans="1:28" hidden="1" x14ac:dyDescent="0.25">
      <c r="A1617" t="s">
        <v>87</v>
      </c>
      <c r="B1617" t="s">
        <v>224</v>
      </c>
      <c r="C1617" t="s">
        <v>285</v>
      </c>
      <c r="D1617" t="s">
        <v>87</v>
      </c>
      <c r="E1617" t="s">
        <v>115</v>
      </c>
      <c r="F1617" t="s">
        <v>87</v>
      </c>
      <c r="G1617" t="s">
        <v>395</v>
      </c>
      <c r="H1617" t="s">
        <v>89</v>
      </c>
      <c r="I1617" t="s">
        <v>90</v>
      </c>
      <c r="J1617" s="2">
        <v>43454</v>
      </c>
      <c r="K1617" t="s">
        <v>93</v>
      </c>
      <c r="L1617">
        <v>1</v>
      </c>
      <c r="N1617" t="s">
        <v>92</v>
      </c>
      <c r="O1617">
        <v>0</v>
      </c>
      <c r="P1617">
        <v>0</v>
      </c>
      <c r="Q1617">
        <v>0</v>
      </c>
      <c r="R1617">
        <v>122.9512344999999</v>
      </c>
      <c r="S1617">
        <v>1.8137714749999985E-2</v>
      </c>
      <c r="T1617">
        <v>-0.95889122049999931</v>
      </c>
      <c r="AA1617" t="s">
        <v>100</v>
      </c>
      <c r="AB1617" t="s">
        <v>98</v>
      </c>
    </row>
    <row r="1618" spans="1:28" hidden="1" x14ac:dyDescent="0.25">
      <c r="A1618" t="s">
        <v>87</v>
      </c>
      <c r="B1618" t="s">
        <v>227</v>
      </c>
      <c r="C1618" t="s">
        <v>285</v>
      </c>
      <c r="D1618" t="s">
        <v>87</v>
      </c>
      <c r="E1618" t="s">
        <v>115</v>
      </c>
      <c r="F1618" t="s">
        <v>87</v>
      </c>
      <c r="G1618" t="s">
        <v>395</v>
      </c>
      <c r="H1618" t="s">
        <v>89</v>
      </c>
      <c r="I1618" t="s">
        <v>90</v>
      </c>
      <c r="J1618" s="2">
        <v>43454</v>
      </c>
      <c r="K1618" t="s">
        <v>93</v>
      </c>
      <c r="L1618">
        <v>1</v>
      </c>
      <c r="N1618" t="s">
        <v>92</v>
      </c>
      <c r="O1618">
        <v>0</v>
      </c>
      <c r="P1618">
        <v>0</v>
      </c>
      <c r="Q1618">
        <v>0</v>
      </c>
      <c r="R1618">
        <v>135.35989191666667</v>
      </c>
      <c r="S1618">
        <v>1.9968234708333334E-2</v>
      </c>
      <c r="T1618">
        <v>-1.0556657889166667</v>
      </c>
      <c r="AA1618" t="s">
        <v>100</v>
      </c>
      <c r="AB1618" t="s">
        <v>98</v>
      </c>
    </row>
    <row r="1619" spans="1:28" hidden="1" x14ac:dyDescent="0.25">
      <c r="A1619" t="s">
        <v>87</v>
      </c>
      <c r="B1619" t="s">
        <v>230</v>
      </c>
      <c r="C1619" t="s">
        <v>285</v>
      </c>
      <c r="D1619" t="s">
        <v>87</v>
      </c>
      <c r="E1619" t="s">
        <v>115</v>
      </c>
      <c r="F1619" t="s">
        <v>87</v>
      </c>
      <c r="G1619" t="s">
        <v>395</v>
      </c>
      <c r="H1619" t="s">
        <v>89</v>
      </c>
      <c r="I1619" t="s">
        <v>90</v>
      </c>
      <c r="J1619" s="2">
        <v>43454</v>
      </c>
      <c r="K1619" t="s">
        <v>93</v>
      </c>
      <c r="L1619">
        <v>1</v>
      </c>
      <c r="N1619" t="s">
        <v>92</v>
      </c>
      <c r="O1619">
        <v>0</v>
      </c>
      <c r="P1619">
        <v>0</v>
      </c>
      <c r="Q1619">
        <v>0</v>
      </c>
      <c r="R1619">
        <v>69.532069147959191</v>
      </c>
      <c r="S1619">
        <v>1.0257341793367349E-2</v>
      </c>
      <c r="T1619">
        <v>-0.54227752100510218</v>
      </c>
      <c r="AA1619" t="s">
        <v>100</v>
      </c>
      <c r="AB1619" t="s">
        <v>98</v>
      </c>
    </row>
    <row r="1620" spans="1:28" hidden="1" x14ac:dyDescent="0.25">
      <c r="A1620" t="s">
        <v>87</v>
      </c>
      <c r="B1620" t="s">
        <v>233</v>
      </c>
      <c r="C1620" t="s">
        <v>285</v>
      </c>
      <c r="D1620" t="s">
        <v>87</v>
      </c>
      <c r="E1620" t="s">
        <v>115</v>
      </c>
      <c r="F1620" t="s">
        <v>87</v>
      </c>
      <c r="G1620" t="s">
        <v>395</v>
      </c>
      <c r="H1620" t="s">
        <v>89</v>
      </c>
      <c r="I1620" t="s">
        <v>90</v>
      </c>
      <c r="J1620" s="2">
        <v>43454</v>
      </c>
      <c r="K1620" t="s">
        <v>93</v>
      </c>
      <c r="L1620">
        <v>1</v>
      </c>
      <c r="N1620" t="s">
        <v>92</v>
      </c>
      <c r="O1620">
        <v>0</v>
      </c>
      <c r="P1620">
        <v>0</v>
      </c>
      <c r="Q1620">
        <v>0</v>
      </c>
      <c r="R1620">
        <v>79.953120807692272</v>
      </c>
      <c r="S1620">
        <v>1.1794650980769225E-2</v>
      </c>
      <c r="T1620">
        <v>-0.6235508403461536</v>
      </c>
      <c r="AA1620" t="s">
        <v>100</v>
      </c>
      <c r="AB1620" t="s">
        <v>98</v>
      </c>
    </row>
    <row r="1621" spans="1:28" hidden="1" x14ac:dyDescent="0.25">
      <c r="A1621" t="s">
        <v>87</v>
      </c>
      <c r="B1621" t="s">
        <v>236</v>
      </c>
      <c r="C1621" t="s">
        <v>285</v>
      </c>
      <c r="D1621" t="s">
        <v>87</v>
      </c>
      <c r="E1621" t="s">
        <v>115</v>
      </c>
      <c r="F1621" t="s">
        <v>87</v>
      </c>
      <c r="G1621" t="s">
        <v>395</v>
      </c>
      <c r="H1621" t="s">
        <v>89</v>
      </c>
      <c r="I1621" t="s">
        <v>90</v>
      </c>
      <c r="J1621" s="2">
        <v>43454</v>
      </c>
      <c r="K1621" t="s">
        <v>93</v>
      </c>
      <c r="L1621">
        <v>1</v>
      </c>
      <c r="N1621" t="s">
        <v>92</v>
      </c>
      <c r="O1621">
        <v>0</v>
      </c>
      <c r="P1621">
        <v>0</v>
      </c>
      <c r="Q1621">
        <v>0</v>
      </c>
      <c r="R1621">
        <v>88.797592500000022</v>
      </c>
      <c r="S1621">
        <v>1.3099383750000004E-2</v>
      </c>
      <c r="T1621">
        <v>-0.69252848250000032</v>
      </c>
      <c r="AA1621" t="s">
        <v>100</v>
      </c>
      <c r="AB1621" t="s">
        <v>98</v>
      </c>
    </row>
    <row r="1622" spans="1:28" hidden="1" x14ac:dyDescent="0.25">
      <c r="A1622" t="s">
        <v>87</v>
      </c>
      <c r="B1622" t="s">
        <v>239</v>
      </c>
      <c r="C1622" t="s">
        <v>285</v>
      </c>
      <c r="D1622" t="s">
        <v>87</v>
      </c>
      <c r="E1622" t="s">
        <v>115</v>
      </c>
      <c r="F1622" t="s">
        <v>87</v>
      </c>
      <c r="G1622" t="s">
        <v>395</v>
      </c>
      <c r="H1622" t="s">
        <v>89</v>
      </c>
      <c r="I1622" t="s">
        <v>90</v>
      </c>
      <c r="J1622" s="2">
        <v>43454</v>
      </c>
      <c r="K1622" t="s">
        <v>93</v>
      </c>
      <c r="L1622">
        <v>1</v>
      </c>
      <c r="N1622" t="s">
        <v>92</v>
      </c>
      <c r="O1622">
        <v>0</v>
      </c>
      <c r="P1622">
        <v>0</v>
      </c>
      <c r="Q1622">
        <v>0</v>
      </c>
      <c r="R1622">
        <v>99.595867142857159</v>
      </c>
      <c r="S1622">
        <v>1.4692340714285716E-2</v>
      </c>
      <c r="T1622">
        <v>-0.77674374714285732</v>
      </c>
      <c r="AA1622" t="s">
        <v>100</v>
      </c>
      <c r="AB1622" t="s">
        <v>98</v>
      </c>
    </row>
    <row r="1623" spans="1:28" hidden="1" x14ac:dyDescent="0.25">
      <c r="A1623" t="s">
        <v>87</v>
      </c>
      <c r="B1623" t="s">
        <v>242</v>
      </c>
      <c r="C1623" t="s">
        <v>285</v>
      </c>
      <c r="D1623" t="s">
        <v>87</v>
      </c>
      <c r="E1623" t="s">
        <v>115</v>
      </c>
      <c r="F1623" t="s">
        <v>87</v>
      </c>
      <c r="G1623" t="s">
        <v>395</v>
      </c>
      <c r="H1623" t="s">
        <v>89</v>
      </c>
      <c r="I1623" t="s">
        <v>90</v>
      </c>
      <c r="J1623" s="2">
        <v>43454</v>
      </c>
      <c r="K1623" t="s">
        <v>93</v>
      </c>
      <c r="L1623">
        <v>1</v>
      </c>
      <c r="N1623" t="s">
        <v>92</v>
      </c>
      <c r="O1623">
        <v>0</v>
      </c>
      <c r="P1623">
        <v>0</v>
      </c>
      <c r="Q1623">
        <v>0</v>
      </c>
      <c r="R1623">
        <v>110.44305846153843</v>
      </c>
      <c r="S1623">
        <v>1.6292513846153839E-2</v>
      </c>
      <c r="T1623">
        <v>-0.86134051076923057</v>
      </c>
      <c r="AA1623" t="s">
        <v>100</v>
      </c>
      <c r="AB1623" t="s">
        <v>98</v>
      </c>
    </row>
    <row r="1624" spans="1:28" hidden="1" x14ac:dyDescent="0.25">
      <c r="A1624" t="s">
        <v>87</v>
      </c>
      <c r="B1624" t="s">
        <v>245</v>
      </c>
      <c r="C1624" t="s">
        <v>285</v>
      </c>
      <c r="D1624" t="s">
        <v>87</v>
      </c>
      <c r="E1624" t="s">
        <v>115</v>
      </c>
      <c r="F1624" t="s">
        <v>87</v>
      </c>
      <c r="G1624" t="s">
        <v>395</v>
      </c>
      <c r="H1624" t="s">
        <v>89</v>
      </c>
      <c r="I1624" t="s">
        <v>90</v>
      </c>
      <c r="J1624" s="2">
        <v>43454</v>
      </c>
      <c r="K1624" t="s">
        <v>93</v>
      </c>
      <c r="L1624">
        <v>1</v>
      </c>
      <c r="N1624" t="s">
        <v>92</v>
      </c>
      <c r="O1624">
        <v>0</v>
      </c>
      <c r="P1624">
        <v>0</v>
      </c>
      <c r="Q1624">
        <v>0</v>
      </c>
      <c r="R1624">
        <v>119.64920000000004</v>
      </c>
      <c r="S1624">
        <v>1.7650600000000002E-2</v>
      </c>
      <c r="T1624">
        <v>-0.93313880000000038</v>
      </c>
      <c r="AA1624" t="s">
        <v>100</v>
      </c>
      <c r="AB1624" t="s">
        <v>98</v>
      </c>
    </row>
    <row r="1625" spans="1:28" hidden="1" x14ac:dyDescent="0.25">
      <c r="A1625" t="s">
        <v>87</v>
      </c>
      <c r="B1625" t="s">
        <v>248</v>
      </c>
      <c r="C1625" t="s">
        <v>285</v>
      </c>
      <c r="D1625" t="s">
        <v>87</v>
      </c>
      <c r="E1625" t="s">
        <v>115</v>
      </c>
      <c r="F1625" t="s">
        <v>87</v>
      </c>
      <c r="G1625" t="s">
        <v>395</v>
      </c>
      <c r="H1625" t="s">
        <v>89</v>
      </c>
      <c r="I1625" t="s">
        <v>90</v>
      </c>
      <c r="J1625" s="2">
        <v>43454</v>
      </c>
      <c r="K1625" t="s">
        <v>93</v>
      </c>
      <c r="L1625">
        <v>1</v>
      </c>
      <c r="N1625" t="s">
        <v>92</v>
      </c>
      <c r="O1625">
        <v>0</v>
      </c>
      <c r="P1625">
        <v>0</v>
      </c>
      <c r="Q1625">
        <v>0</v>
      </c>
      <c r="R1625">
        <v>81.979362666666646</v>
      </c>
      <c r="S1625">
        <v>1.2093561333333331E-2</v>
      </c>
      <c r="T1625">
        <v>-0.63935341066666662</v>
      </c>
      <c r="AA1625" t="s">
        <v>100</v>
      </c>
      <c r="AB1625" t="s">
        <v>98</v>
      </c>
    </row>
    <row r="1626" spans="1:28" hidden="1" x14ac:dyDescent="0.25">
      <c r="A1626" t="s">
        <v>87</v>
      </c>
      <c r="B1626" t="s">
        <v>251</v>
      </c>
      <c r="C1626" t="s">
        <v>285</v>
      </c>
      <c r="D1626" t="s">
        <v>87</v>
      </c>
      <c r="E1626" t="s">
        <v>115</v>
      </c>
      <c r="F1626" t="s">
        <v>87</v>
      </c>
      <c r="G1626" t="s">
        <v>395</v>
      </c>
      <c r="H1626" t="s">
        <v>89</v>
      </c>
      <c r="I1626" t="s">
        <v>90</v>
      </c>
      <c r="J1626" s="2">
        <v>43454</v>
      </c>
      <c r="K1626" t="s">
        <v>93</v>
      </c>
      <c r="L1626">
        <v>1</v>
      </c>
      <c r="N1626" t="s">
        <v>92</v>
      </c>
      <c r="O1626">
        <v>0</v>
      </c>
      <c r="P1626">
        <v>0</v>
      </c>
      <c r="Q1626">
        <v>0</v>
      </c>
      <c r="R1626">
        <v>98.324060392156895</v>
      </c>
      <c r="S1626">
        <v>1.4504724313725495E-2</v>
      </c>
      <c r="T1626">
        <v>-0.76682498274509836</v>
      </c>
      <c r="AA1626" t="s">
        <v>100</v>
      </c>
      <c r="AB1626" t="s">
        <v>98</v>
      </c>
    </row>
    <row r="1627" spans="1:28" hidden="1" x14ac:dyDescent="0.25">
      <c r="A1627" t="s">
        <v>87</v>
      </c>
      <c r="B1627" t="s">
        <v>254</v>
      </c>
      <c r="C1627" t="s">
        <v>285</v>
      </c>
      <c r="D1627" t="s">
        <v>87</v>
      </c>
      <c r="E1627" t="s">
        <v>115</v>
      </c>
      <c r="F1627" t="s">
        <v>87</v>
      </c>
      <c r="G1627" t="s">
        <v>395</v>
      </c>
      <c r="H1627" t="s">
        <v>89</v>
      </c>
      <c r="I1627" t="s">
        <v>90</v>
      </c>
      <c r="J1627" s="2">
        <v>43454</v>
      </c>
      <c r="K1627" t="s">
        <v>93</v>
      </c>
      <c r="L1627">
        <v>1</v>
      </c>
      <c r="N1627" t="s">
        <v>92</v>
      </c>
      <c r="O1627">
        <v>0</v>
      </c>
      <c r="P1627">
        <v>0</v>
      </c>
      <c r="Q1627">
        <v>0</v>
      </c>
      <c r="R1627">
        <v>108.21537333333328</v>
      </c>
      <c r="S1627">
        <v>1.5963886666666656E-2</v>
      </c>
      <c r="T1627">
        <v>-0.84396689333333297</v>
      </c>
      <c r="AA1627" t="s">
        <v>100</v>
      </c>
      <c r="AB1627" t="s">
        <v>98</v>
      </c>
    </row>
    <row r="1628" spans="1:28" hidden="1" x14ac:dyDescent="0.25">
      <c r="A1628" t="s">
        <v>87</v>
      </c>
      <c r="B1628" t="s">
        <v>257</v>
      </c>
      <c r="C1628" t="s">
        <v>285</v>
      </c>
      <c r="D1628" t="s">
        <v>87</v>
      </c>
      <c r="E1628" t="s">
        <v>115</v>
      </c>
      <c r="F1628" t="s">
        <v>87</v>
      </c>
      <c r="G1628" t="s">
        <v>395</v>
      </c>
      <c r="H1628" t="s">
        <v>89</v>
      </c>
      <c r="I1628" t="s">
        <v>90</v>
      </c>
      <c r="J1628" s="2">
        <v>43454</v>
      </c>
      <c r="K1628" t="s">
        <v>93</v>
      </c>
      <c r="L1628">
        <v>1</v>
      </c>
      <c r="N1628" t="s">
        <v>92</v>
      </c>
      <c r="O1628">
        <v>0</v>
      </c>
      <c r="P1628">
        <v>0</v>
      </c>
      <c r="Q1628">
        <v>0</v>
      </c>
      <c r="R1628">
        <v>100.26940000000009</v>
      </c>
      <c r="S1628">
        <v>1.4791700000000014E-2</v>
      </c>
      <c r="T1628">
        <v>-0.78199660000000082</v>
      </c>
      <c r="AA1628" t="s">
        <v>100</v>
      </c>
      <c r="AB1628" t="s">
        <v>98</v>
      </c>
    </row>
    <row r="1629" spans="1:28" hidden="1" x14ac:dyDescent="0.25">
      <c r="A1629" t="s">
        <v>87</v>
      </c>
      <c r="B1629" t="s">
        <v>260</v>
      </c>
      <c r="C1629" t="s">
        <v>285</v>
      </c>
      <c r="D1629" t="s">
        <v>87</v>
      </c>
      <c r="E1629" t="s">
        <v>115</v>
      </c>
      <c r="F1629" t="s">
        <v>87</v>
      </c>
      <c r="G1629" t="s">
        <v>395</v>
      </c>
      <c r="H1629" t="s">
        <v>89</v>
      </c>
      <c r="I1629" t="s">
        <v>90</v>
      </c>
      <c r="J1629" s="2">
        <v>43454</v>
      </c>
      <c r="K1629" t="s">
        <v>93</v>
      </c>
      <c r="L1629">
        <v>1</v>
      </c>
      <c r="N1629" t="s">
        <v>92</v>
      </c>
      <c r="O1629">
        <v>0</v>
      </c>
      <c r="P1629">
        <v>0</v>
      </c>
      <c r="Q1629">
        <v>0</v>
      </c>
      <c r="R1629">
        <v>111.61028533333327</v>
      </c>
      <c r="S1629">
        <v>1.6464702666666657E-2</v>
      </c>
      <c r="T1629">
        <v>-0.87044366133333295</v>
      </c>
      <c r="AA1629" t="s">
        <v>100</v>
      </c>
      <c r="AB1629" t="s">
        <v>98</v>
      </c>
    </row>
    <row r="1630" spans="1:28" hidden="1" x14ac:dyDescent="0.25">
      <c r="A1630" t="s">
        <v>87</v>
      </c>
      <c r="B1630" t="s">
        <v>263</v>
      </c>
      <c r="C1630" t="s">
        <v>285</v>
      </c>
      <c r="D1630" t="s">
        <v>87</v>
      </c>
      <c r="E1630" t="s">
        <v>115</v>
      </c>
      <c r="F1630" t="s">
        <v>87</v>
      </c>
      <c r="G1630" t="s">
        <v>395</v>
      </c>
      <c r="H1630" t="s">
        <v>89</v>
      </c>
      <c r="I1630" t="s">
        <v>90</v>
      </c>
      <c r="J1630" s="2">
        <v>43454</v>
      </c>
      <c r="K1630" t="s">
        <v>93</v>
      </c>
      <c r="L1630">
        <v>1</v>
      </c>
      <c r="N1630" t="s">
        <v>92</v>
      </c>
      <c r="O1630">
        <v>0</v>
      </c>
      <c r="P1630">
        <v>0</v>
      </c>
      <c r="Q1630">
        <v>0</v>
      </c>
      <c r="R1630">
        <v>120.14046133333342</v>
      </c>
      <c r="S1630">
        <v>1.7723070666666677E-2</v>
      </c>
      <c r="T1630">
        <v>-0.93697012533333413</v>
      </c>
      <c r="AA1630" t="s">
        <v>100</v>
      </c>
      <c r="AB1630" t="s">
        <v>98</v>
      </c>
    </row>
    <row r="1631" spans="1:28" hidden="1" x14ac:dyDescent="0.25">
      <c r="A1631" t="s">
        <v>87</v>
      </c>
      <c r="B1631" t="s">
        <v>209</v>
      </c>
      <c r="C1631" t="s">
        <v>286</v>
      </c>
      <c r="D1631" t="s">
        <v>87</v>
      </c>
      <c r="E1631" t="s">
        <v>115</v>
      </c>
      <c r="F1631" t="s">
        <v>87</v>
      </c>
      <c r="G1631" t="s">
        <v>395</v>
      </c>
      <c r="H1631" t="s">
        <v>89</v>
      </c>
      <c r="I1631" t="s">
        <v>90</v>
      </c>
      <c r="J1631" s="2">
        <v>43454</v>
      </c>
      <c r="K1631" t="s">
        <v>93</v>
      </c>
      <c r="L1631">
        <v>1</v>
      </c>
      <c r="N1631" t="s">
        <v>92</v>
      </c>
      <c r="O1631">
        <v>0</v>
      </c>
      <c r="P1631">
        <v>0</v>
      </c>
      <c r="Q1631">
        <v>0</v>
      </c>
      <c r="R1631">
        <v>118.95000000000002</v>
      </c>
      <c r="S1631">
        <v>1.9500000000000003E-2</v>
      </c>
      <c r="T1631">
        <v>-1.2450000000000001</v>
      </c>
      <c r="AA1631" t="s">
        <v>100</v>
      </c>
      <c r="AB1631" t="s">
        <v>98</v>
      </c>
    </row>
    <row r="1632" spans="1:28" hidden="1" x14ac:dyDescent="0.25">
      <c r="A1632" t="s">
        <v>87</v>
      </c>
      <c r="B1632" t="s">
        <v>212</v>
      </c>
      <c r="C1632" t="s">
        <v>286</v>
      </c>
      <c r="D1632" t="s">
        <v>87</v>
      </c>
      <c r="E1632" t="s">
        <v>115</v>
      </c>
      <c r="F1632" t="s">
        <v>87</v>
      </c>
      <c r="G1632" t="s">
        <v>395</v>
      </c>
      <c r="H1632" t="s">
        <v>89</v>
      </c>
      <c r="I1632" t="s">
        <v>90</v>
      </c>
      <c r="J1632" s="2">
        <v>43454</v>
      </c>
      <c r="K1632" t="s">
        <v>93</v>
      </c>
      <c r="L1632">
        <v>1</v>
      </c>
      <c r="N1632" t="s">
        <v>92</v>
      </c>
      <c r="O1632">
        <v>0</v>
      </c>
      <c r="P1632">
        <v>0</v>
      </c>
      <c r="Q1632">
        <v>0</v>
      </c>
      <c r="R1632">
        <v>97.597223999999983</v>
      </c>
      <c r="S1632">
        <v>1.6333979849999999E-2</v>
      </c>
      <c r="T1632">
        <v>-1.0810248074999997</v>
      </c>
      <c r="AA1632" t="s">
        <v>100</v>
      </c>
      <c r="AB1632" t="s">
        <v>98</v>
      </c>
    </row>
    <row r="1633" spans="1:28" hidden="1" x14ac:dyDescent="0.25">
      <c r="A1633" t="s">
        <v>87</v>
      </c>
      <c r="B1633" t="s">
        <v>215</v>
      </c>
      <c r="C1633" t="s">
        <v>286</v>
      </c>
      <c r="D1633" t="s">
        <v>87</v>
      </c>
      <c r="E1633" t="s">
        <v>115</v>
      </c>
      <c r="F1633" t="s">
        <v>87</v>
      </c>
      <c r="G1633" t="s">
        <v>395</v>
      </c>
      <c r="H1633" t="s">
        <v>89</v>
      </c>
      <c r="I1633" t="s">
        <v>90</v>
      </c>
      <c r="J1633" s="2">
        <v>43454</v>
      </c>
      <c r="K1633" t="s">
        <v>93</v>
      </c>
      <c r="L1633">
        <v>1</v>
      </c>
      <c r="N1633" t="s">
        <v>92</v>
      </c>
      <c r="O1633">
        <v>0</v>
      </c>
      <c r="P1633">
        <v>0</v>
      </c>
      <c r="Q1633">
        <v>0</v>
      </c>
      <c r="R1633">
        <v>116.75316705882349</v>
      </c>
      <c r="S1633">
        <v>1.9539939764705878E-2</v>
      </c>
      <c r="T1633">
        <v>-1.2932034823529406</v>
      </c>
      <c r="AA1633" t="s">
        <v>100</v>
      </c>
      <c r="AB1633" t="s">
        <v>98</v>
      </c>
    </row>
    <row r="1634" spans="1:28" hidden="1" x14ac:dyDescent="0.25">
      <c r="A1634" t="s">
        <v>87</v>
      </c>
      <c r="B1634" t="s">
        <v>218</v>
      </c>
      <c r="C1634" t="s">
        <v>286</v>
      </c>
      <c r="D1634" t="s">
        <v>87</v>
      </c>
      <c r="E1634" t="s">
        <v>115</v>
      </c>
      <c r="F1634" t="s">
        <v>87</v>
      </c>
      <c r="G1634" t="s">
        <v>395</v>
      </c>
      <c r="H1634" t="s">
        <v>89</v>
      </c>
      <c r="I1634" t="s">
        <v>90</v>
      </c>
      <c r="J1634" s="2">
        <v>43454</v>
      </c>
      <c r="K1634" t="s">
        <v>93</v>
      </c>
      <c r="L1634">
        <v>1</v>
      </c>
      <c r="N1634" t="s">
        <v>92</v>
      </c>
      <c r="O1634">
        <v>0</v>
      </c>
      <c r="P1634">
        <v>0</v>
      </c>
      <c r="Q1634">
        <v>0</v>
      </c>
      <c r="R1634">
        <v>128.34575999999993</v>
      </c>
      <c r="S1634">
        <v>2.148008899999999E-2</v>
      </c>
      <c r="T1634">
        <v>-1.4216075499999994</v>
      </c>
      <c r="AA1634" t="s">
        <v>100</v>
      </c>
      <c r="AB1634" t="s">
        <v>98</v>
      </c>
    </row>
    <row r="1635" spans="1:28" hidden="1" x14ac:dyDescent="0.25">
      <c r="A1635" t="s">
        <v>87</v>
      </c>
      <c r="B1635" t="s">
        <v>221</v>
      </c>
      <c r="C1635" t="s">
        <v>286</v>
      </c>
      <c r="D1635" t="s">
        <v>87</v>
      </c>
      <c r="E1635" t="s">
        <v>115</v>
      </c>
      <c r="F1635" t="s">
        <v>87</v>
      </c>
      <c r="G1635" t="s">
        <v>395</v>
      </c>
      <c r="H1635" t="s">
        <v>89</v>
      </c>
      <c r="I1635" t="s">
        <v>90</v>
      </c>
      <c r="J1635" s="2">
        <v>43454</v>
      </c>
      <c r="K1635" t="s">
        <v>93</v>
      </c>
      <c r="L1635">
        <v>1</v>
      </c>
      <c r="N1635" t="s">
        <v>92</v>
      </c>
      <c r="O1635">
        <v>0</v>
      </c>
      <c r="P1635">
        <v>0</v>
      </c>
      <c r="Q1635">
        <v>0</v>
      </c>
      <c r="R1635">
        <v>125.56080000000007</v>
      </c>
      <c r="S1635">
        <v>2.1013995000000011E-2</v>
      </c>
      <c r="T1635">
        <v>-1.3907602500000007</v>
      </c>
      <c r="AA1635" t="s">
        <v>100</v>
      </c>
      <c r="AB1635" t="s">
        <v>98</v>
      </c>
    </row>
    <row r="1636" spans="1:28" hidden="1" x14ac:dyDescent="0.25">
      <c r="A1636" t="s">
        <v>87</v>
      </c>
      <c r="B1636" t="s">
        <v>224</v>
      </c>
      <c r="C1636" t="s">
        <v>286</v>
      </c>
      <c r="D1636" t="s">
        <v>87</v>
      </c>
      <c r="E1636" t="s">
        <v>115</v>
      </c>
      <c r="F1636" t="s">
        <v>87</v>
      </c>
      <c r="G1636" t="s">
        <v>395</v>
      </c>
      <c r="H1636" t="s">
        <v>89</v>
      </c>
      <c r="I1636" t="s">
        <v>90</v>
      </c>
      <c r="J1636" s="2">
        <v>43454</v>
      </c>
      <c r="K1636" t="s">
        <v>93</v>
      </c>
      <c r="L1636">
        <v>1</v>
      </c>
      <c r="N1636" t="s">
        <v>92</v>
      </c>
      <c r="O1636">
        <v>0</v>
      </c>
      <c r="P1636">
        <v>0</v>
      </c>
      <c r="Q1636">
        <v>0</v>
      </c>
      <c r="R1636">
        <v>138.68128799999988</v>
      </c>
      <c r="S1636">
        <v>2.3209854449999984E-2</v>
      </c>
      <c r="T1636">
        <v>-1.5360878774999986</v>
      </c>
      <c r="AA1636" t="s">
        <v>100</v>
      </c>
      <c r="AB1636" t="s">
        <v>98</v>
      </c>
    </row>
    <row r="1637" spans="1:28" hidden="1" x14ac:dyDescent="0.25">
      <c r="A1637" t="s">
        <v>87</v>
      </c>
      <c r="B1637" t="s">
        <v>227</v>
      </c>
      <c r="C1637" t="s">
        <v>286</v>
      </c>
      <c r="D1637" t="s">
        <v>87</v>
      </c>
      <c r="E1637" t="s">
        <v>115</v>
      </c>
      <c r="F1637" t="s">
        <v>87</v>
      </c>
      <c r="G1637" t="s">
        <v>395</v>
      </c>
      <c r="H1637" t="s">
        <v>89</v>
      </c>
      <c r="I1637" t="s">
        <v>90</v>
      </c>
      <c r="J1637" s="2">
        <v>43454</v>
      </c>
      <c r="K1637" t="s">
        <v>93</v>
      </c>
      <c r="L1637">
        <v>1</v>
      </c>
      <c r="N1637" t="s">
        <v>92</v>
      </c>
      <c r="O1637">
        <v>0</v>
      </c>
      <c r="P1637">
        <v>0</v>
      </c>
      <c r="Q1637">
        <v>0</v>
      </c>
      <c r="R1637">
        <v>152.67747600000001</v>
      </c>
      <c r="S1637">
        <v>2.5552272025000003E-2</v>
      </c>
      <c r="T1637">
        <v>-1.6911150987499999</v>
      </c>
      <c r="AA1637" t="s">
        <v>100</v>
      </c>
      <c r="AB1637" t="s">
        <v>98</v>
      </c>
    </row>
    <row r="1638" spans="1:28" hidden="1" x14ac:dyDescent="0.25">
      <c r="A1638" t="s">
        <v>87</v>
      </c>
      <c r="B1638" t="s">
        <v>230</v>
      </c>
      <c r="C1638" t="s">
        <v>286</v>
      </c>
      <c r="D1638" t="s">
        <v>87</v>
      </c>
      <c r="E1638" t="s">
        <v>115</v>
      </c>
      <c r="F1638" t="s">
        <v>87</v>
      </c>
      <c r="G1638" t="s">
        <v>395</v>
      </c>
      <c r="H1638" t="s">
        <v>89</v>
      </c>
      <c r="I1638" t="s">
        <v>90</v>
      </c>
      <c r="J1638" s="2">
        <v>43454</v>
      </c>
      <c r="K1638" t="s">
        <v>93</v>
      </c>
      <c r="L1638">
        <v>1</v>
      </c>
      <c r="N1638" t="s">
        <v>92</v>
      </c>
      <c r="O1638">
        <v>0</v>
      </c>
      <c r="P1638">
        <v>0</v>
      </c>
      <c r="Q1638">
        <v>0</v>
      </c>
      <c r="R1638">
        <v>78.427816897959204</v>
      </c>
      <c r="S1638">
        <v>1.3125766578061228E-2</v>
      </c>
      <c r="T1638">
        <v>-0.86869699966836744</v>
      </c>
      <c r="AA1638" t="s">
        <v>100</v>
      </c>
      <c r="AB1638" t="s">
        <v>98</v>
      </c>
    </row>
    <row r="1639" spans="1:28" hidden="1" x14ac:dyDescent="0.25">
      <c r="A1639" t="s">
        <v>87</v>
      </c>
      <c r="B1639" t="s">
        <v>233</v>
      </c>
      <c r="C1639" t="s">
        <v>286</v>
      </c>
      <c r="D1639" t="s">
        <v>87</v>
      </c>
      <c r="E1639" t="s">
        <v>115</v>
      </c>
      <c r="F1639" t="s">
        <v>87</v>
      </c>
      <c r="G1639" t="s">
        <v>395</v>
      </c>
      <c r="H1639" t="s">
        <v>89</v>
      </c>
      <c r="I1639" t="s">
        <v>90</v>
      </c>
      <c r="J1639" s="2">
        <v>43454</v>
      </c>
      <c r="K1639" t="s">
        <v>93</v>
      </c>
      <c r="L1639">
        <v>1</v>
      </c>
      <c r="N1639" t="s">
        <v>92</v>
      </c>
      <c r="O1639">
        <v>0</v>
      </c>
      <c r="P1639">
        <v>0</v>
      </c>
      <c r="Q1639">
        <v>0</v>
      </c>
      <c r="R1639">
        <v>90.182110153846111</v>
      </c>
      <c r="S1639">
        <v>1.5092978157692302E-2</v>
      </c>
      <c r="T1639">
        <v>-0.99889212288461493</v>
      </c>
      <c r="AA1639" t="s">
        <v>100</v>
      </c>
      <c r="AB1639" t="s">
        <v>98</v>
      </c>
    </row>
    <row r="1640" spans="1:28" hidden="1" x14ac:dyDescent="0.25">
      <c r="A1640" t="s">
        <v>87</v>
      </c>
      <c r="B1640" t="s">
        <v>236</v>
      </c>
      <c r="C1640" t="s">
        <v>286</v>
      </c>
      <c r="D1640" t="s">
        <v>87</v>
      </c>
      <c r="E1640" t="s">
        <v>115</v>
      </c>
      <c r="F1640" t="s">
        <v>87</v>
      </c>
      <c r="G1640" t="s">
        <v>395</v>
      </c>
      <c r="H1640" t="s">
        <v>89</v>
      </c>
      <c r="I1640" t="s">
        <v>90</v>
      </c>
      <c r="J1640" s="2">
        <v>43454</v>
      </c>
      <c r="K1640" t="s">
        <v>93</v>
      </c>
      <c r="L1640">
        <v>1</v>
      </c>
      <c r="N1640" t="s">
        <v>92</v>
      </c>
      <c r="O1640">
        <v>0</v>
      </c>
      <c r="P1640">
        <v>0</v>
      </c>
      <c r="Q1640">
        <v>0</v>
      </c>
      <c r="R1640">
        <v>100.15812000000003</v>
      </c>
      <c r="S1640">
        <v>1.6762574250000006E-2</v>
      </c>
      <c r="T1640">
        <v>-1.1093902875000003</v>
      </c>
      <c r="AA1640" t="s">
        <v>100</v>
      </c>
      <c r="AB1640" t="s">
        <v>98</v>
      </c>
    </row>
    <row r="1641" spans="1:28" hidden="1" x14ac:dyDescent="0.25">
      <c r="A1641" t="s">
        <v>87</v>
      </c>
      <c r="B1641" t="s">
        <v>239</v>
      </c>
      <c r="C1641" t="s">
        <v>286</v>
      </c>
      <c r="D1641" t="s">
        <v>87</v>
      </c>
      <c r="E1641" t="s">
        <v>115</v>
      </c>
      <c r="F1641" t="s">
        <v>87</v>
      </c>
      <c r="G1641" t="s">
        <v>395</v>
      </c>
      <c r="H1641" t="s">
        <v>89</v>
      </c>
      <c r="I1641" t="s">
        <v>90</v>
      </c>
      <c r="J1641" s="2">
        <v>43454</v>
      </c>
      <c r="K1641" t="s">
        <v>93</v>
      </c>
      <c r="L1641">
        <v>1</v>
      </c>
      <c r="N1641" t="s">
        <v>92</v>
      </c>
      <c r="O1641">
        <v>0</v>
      </c>
      <c r="P1641">
        <v>0</v>
      </c>
      <c r="Q1641">
        <v>0</v>
      </c>
      <c r="R1641">
        <v>112.33789714285716</v>
      </c>
      <c r="S1641">
        <v>1.880099528571429E-2</v>
      </c>
      <c r="T1641">
        <v>-1.2442982357142858</v>
      </c>
      <c r="AA1641" t="s">
        <v>100</v>
      </c>
      <c r="AB1641" t="s">
        <v>98</v>
      </c>
    </row>
    <row r="1642" spans="1:28" hidden="1" x14ac:dyDescent="0.25">
      <c r="A1642" t="s">
        <v>87</v>
      </c>
      <c r="B1642" t="s">
        <v>242</v>
      </c>
      <c r="C1642" t="s">
        <v>286</v>
      </c>
      <c r="D1642" t="s">
        <v>87</v>
      </c>
      <c r="E1642" t="s">
        <v>115</v>
      </c>
      <c r="F1642" t="s">
        <v>87</v>
      </c>
      <c r="G1642" t="s">
        <v>395</v>
      </c>
      <c r="H1642" t="s">
        <v>89</v>
      </c>
      <c r="I1642" t="s">
        <v>90</v>
      </c>
      <c r="J1642" s="2">
        <v>43454</v>
      </c>
      <c r="K1642" t="s">
        <v>93</v>
      </c>
      <c r="L1642">
        <v>1</v>
      </c>
      <c r="N1642" t="s">
        <v>92</v>
      </c>
      <c r="O1642">
        <v>0</v>
      </c>
      <c r="P1642">
        <v>0</v>
      </c>
      <c r="Q1642">
        <v>0</v>
      </c>
      <c r="R1642">
        <v>124.57284923076919</v>
      </c>
      <c r="S1642">
        <v>2.0848650461538457E-2</v>
      </c>
      <c r="T1642">
        <v>-1.3798173230769226</v>
      </c>
      <c r="AA1642" t="s">
        <v>100</v>
      </c>
      <c r="AB1642" t="s">
        <v>98</v>
      </c>
    </row>
    <row r="1643" spans="1:28" hidden="1" x14ac:dyDescent="0.25">
      <c r="A1643" t="s">
        <v>87</v>
      </c>
      <c r="B1643" t="s">
        <v>245</v>
      </c>
      <c r="C1643" t="s">
        <v>286</v>
      </c>
      <c r="D1643" t="s">
        <v>87</v>
      </c>
      <c r="E1643" t="s">
        <v>115</v>
      </c>
      <c r="F1643" t="s">
        <v>87</v>
      </c>
      <c r="G1643" t="s">
        <v>395</v>
      </c>
      <c r="H1643" t="s">
        <v>89</v>
      </c>
      <c r="I1643" t="s">
        <v>90</v>
      </c>
      <c r="J1643" s="2">
        <v>43454</v>
      </c>
      <c r="K1643" t="s">
        <v>93</v>
      </c>
      <c r="L1643">
        <v>1</v>
      </c>
      <c r="N1643" t="s">
        <v>92</v>
      </c>
      <c r="O1643">
        <v>0</v>
      </c>
      <c r="P1643">
        <v>0</v>
      </c>
      <c r="Q1643">
        <v>0</v>
      </c>
      <c r="R1643">
        <v>134.95680000000004</v>
      </c>
      <c r="S1643">
        <v>2.2586520000000006E-2</v>
      </c>
      <c r="T1643">
        <v>-1.4948340000000004</v>
      </c>
      <c r="AA1643" t="s">
        <v>100</v>
      </c>
      <c r="AB1643" t="s">
        <v>98</v>
      </c>
    </row>
    <row r="1644" spans="1:28" hidden="1" x14ac:dyDescent="0.25">
      <c r="A1644" t="s">
        <v>87</v>
      </c>
      <c r="B1644" t="s">
        <v>248</v>
      </c>
      <c r="C1644" t="s">
        <v>286</v>
      </c>
      <c r="D1644" t="s">
        <v>87</v>
      </c>
      <c r="E1644" t="s">
        <v>115</v>
      </c>
      <c r="F1644" t="s">
        <v>87</v>
      </c>
      <c r="G1644" t="s">
        <v>395</v>
      </c>
      <c r="H1644" t="s">
        <v>89</v>
      </c>
      <c r="I1644" t="s">
        <v>90</v>
      </c>
      <c r="J1644" s="2">
        <v>43454</v>
      </c>
      <c r="K1644" t="s">
        <v>93</v>
      </c>
      <c r="L1644">
        <v>1</v>
      </c>
      <c r="N1644" t="s">
        <v>92</v>
      </c>
      <c r="O1644">
        <v>0</v>
      </c>
      <c r="P1644">
        <v>0</v>
      </c>
      <c r="Q1644">
        <v>0</v>
      </c>
      <c r="R1644">
        <v>92.467583999999974</v>
      </c>
      <c r="S1644">
        <v>1.5475477599999997E-2</v>
      </c>
      <c r="T1644">
        <v>-1.0242069199999997</v>
      </c>
      <c r="AA1644" t="s">
        <v>100</v>
      </c>
      <c r="AB1644" t="s">
        <v>98</v>
      </c>
    </row>
    <row r="1645" spans="1:28" hidden="1" x14ac:dyDescent="0.25">
      <c r="A1645" t="s">
        <v>87</v>
      </c>
      <c r="B1645" t="s">
        <v>251</v>
      </c>
      <c r="C1645" t="s">
        <v>286</v>
      </c>
      <c r="D1645" t="s">
        <v>87</v>
      </c>
      <c r="E1645" t="s">
        <v>115</v>
      </c>
      <c r="F1645" t="s">
        <v>87</v>
      </c>
      <c r="G1645" t="s">
        <v>395</v>
      </c>
      <c r="H1645" t="s">
        <v>89</v>
      </c>
      <c r="I1645" t="s">
        <v>90</v>
      </c>
      <c r="J1645" s="2">
        <v>43454</v>
      </c>
      <c r="K1645" t="s">
        <v>93</v>
      </c>
      <c r="L1645">
        <v>1</v>
      </c>
      <c r="N1645" t="s">
        <v>92</v>
      </c>
      <c r="O1645">
        <v>0</v>
      </c>
      <c r="P1645">
        <v>0</v>
      </c>
      <c r="Q1645">
        <v>0</v>
      </c>
      <c r="R1645">
        <v>110.90337882352945</v>
      </c>
      <c r="S1645">
        <v>1.8560912705882362E-2</v>
      </c>
      <c r="T1645">
        <v>-1.2284089529411768</v>
      </c>
      <c r="AA1645" t="s">
        <v>100</v>
      </c>
      <c r="AB1645" t="s">
        <v>98</v>
      </c>
    </row>
    <row r="1646" spans="1:28" hidden="1" x14ac:dyDescent="0.25">
      <c r="A1646" t="s">
        <v>87</v>
      </c>
      <c r="B1646" t="s">
        <v>254</v>
      </c>
      <c r="C1646" t="s">
        <v>286</v>
      </c>
      <c r="D1646" t="s">
        <v>87</v>
      </c>
      <c r="E1646" t="s">
        <v>115</v>
      </c>
      <c r="F1646" t="s">
        <v>87</v>
      </c>
      <c r="G1646" t="s">
        <v>395</v>
      </c>
      <c r="H1646" t="s">
        <v>89</v>
      </c>
      <c r="I1646" t="s">
        <v>90</v>
      </c>
      <c r="J1646" s="2">
        <v>43454</v>
      </c>
      <c r="K1646" t="s">
        <v>93</v>
      </c>
      <c r="L1646">
        <v>1</v>
      </c>
      <c r="N1646" t="s">
        <v>92</v>
      </c>
      <c r="O1646">
        <v>0</v>
      </c>
      <c r="P1646">
        <v>0</v>
      </c>
      <c r="Q1646">
        <v>0</v>
      </c>
      <c r="R1646">
        <v>122.06015999999993</v>
      </c>
      <c r="S1646">
        <v>2.0428123999999988E-2</v>
      </c>
      <c r="T1646">
        <v>-1.3519857999999991</v>
      </c>
      <c r="AA1646" t="s">
        <v>100</v>
      </c>
      <c r="AB1646" t="s">
        <v>98</v>
      </c>
    </row>
    <row r="1647" spans="1:28" hidden="1" x14ac:dyDescent="0.25">
      <c r="A1647" t="s">
        <v>87</v>
      </c>
      <c r="B1647" t="s">
        <v>257</v>
      </c>
      <c r="C1647" t="s">
        <v>286</v>
      </c>
      <c r="D1647" t="s">
        <v>87</v>
      </c>
      <c r="E1647" t="s">
        <v>115</v>
      </c>
      <c r="F1647" t="s">
        <v>87</v>
      </c>
      <c r="G1647" t="s">
        <v>395</v>
      </c>
      <c r="H1647" t="s">
        <v>89</v>
      </c>
      <c r="I1647" t="s">
        <v>90</v>
      </c>
      <c r="J1647" s="2">
        <v>43454</v>
      </c>
      <c r="K1647" t="s">
        <v>93</v>
      </c>
      <c r="L1647">
        <v>1</v>
      </c>
      <c r="N1647" t="s">
        <v>92</v>
      </c>
      <c r="O1647">
        <v>0</v>
      </c>
      <c r="P1647">
        <v>0</v>
      </c>
      <c r="Q1647">
        <v>0</v>
      </c>
      <c r="R1647">
        <v>113.09760000000011</v>
      </c>
      <c r="S1647">
        <v>1.892814000000002E-2</v>
      </c>
      <c r="T1647">
        <v>-1.2527130000000011</v>
      </c>
      <c r="AA1647" t="s">
        <v>100</v>
      </c>
      <c r="AB1647" t="s">
        <v>98</v>
      </c>
    </row>
    <row r="1648" spans="1:28" hidden="1" x14ac:dyDescent="0.25">
      <c r="A1648" t="s">
        <v>87</v>
      </c>
      <c r="B1648" t="s">
        <v>260</v>
      </c>
      <c r="C1648" t="s">
        <v>286</v>
      </c>
      <c r="D1648" t="s">
        <v>87</v>
      </c>
      <c r="E1648" t="s">
        <v>115</v>
      </c>
      <c r="F1648" t="s">
        <v>87</v>
      </c>
      <c r="G1648" t="s">
        <v>395</v>
      </c>
      <c r="H1648" t="s">
        <v>89</v>
      </c>
      <c r="I1648" t="s">
        <v>90</v>
      </c>
      <c r="J1648" s="2">
        <v>43454</v>
      </c>
      <c r="K1648" t="s">
        <v>93</v>
      </c>
      <c r="L1648">
        <v>1</v>
      </c>
      <c r="N1648" t="s">
        <v>92</v>
      </c>
      <c r="O1648">
        <v>0</v>
      </c>
      <c r="P1648">
        <v>0</v>
      </c>
      <c r="Q1648">
        <v>0</v>
      </c>
      <c r="R1648">
        <v>125.88940799999993</v>
      </c>
      <c r="S1648">
        <v>2.1068991199999988E-2</v>
      </c>
      <c r="T1648">
        <v>-1.3944000399999992</v>
      </c>
      <c r="AA1648" t="s">
        <v>100</v>
      </c>
      <c r="AB1648" t="s">
        <v>98</v>
      </c>
    </row>
    <row r="1649" spans="1:28" hidden="1" x14ac:dyDescent="0.25">
      <c r="A1649" t="s">
        <v>87</v>
      </c>
      <c r="B1649" t="s">
        <v>263</v>
      </c>
      <c r="C1649" t="s">
        <v>286</v>
      </c>
      <c r="D1649" t="s">
        <v>87</v>
      </c>
      <c r="E1649" t="s">
        <v>115</v>
      </c>
      <c r="F1649" t="s">
        <v>87</v>
      </c>
      <c r="G1649" t="s">
        <v>395</v>
      </c>
      <c r="H1649" t="s">
        <v>89</v>
      </c>
      <c r="I1649" t="s">
        <v>90</v>
      </c>
      <c r="J1649" s="2">
        <v>43454</v>
      </c>
      <c r="K1649" t="s">
        <v>93</v>
      </c>
      <c r="L1649">
        <v>1</v>
      </c>
      <c r="N1649" t="s">
        <v>92</v>
      </c>
      <c r="O1649">
        <v>0</v>
      </c>
      <c r="P1649">
        <v>0</v>
      </c>
      <c r="Q1649">
        <v>0</v>
      </c>
      <c r="R1649">
        <v>135.5109120000001</v>
      </c>
      <c r="S1649">
        <v>2.2679256800000016E-2</v>
      </c>
      <c r="T1649">
        <v>-1.5009715600000011</v>
      </c>
      <c r="AA1649" t="s">
        <v>100</v>
      </c>
      <c r="AB1649" t="s">
        <v>98</v>
      </c>
    </row>
    <row r="1650" spans="1:28" hidden="1" x14ac:dyDescent="0.25">
      <c r="A1650" t="s">
        <v>87</v>
      </c>
      <c r="B1650" t="s">
        <v>209</v>
      </c>
      <c r="C1650" t="s">
        <v>118</v>
      </c>
      <c r="D1650" t="s">
        <v>87</v>
      </c>
      <c r="E1650" t="s">
        <v>116</v>
      </c>
      <c r="F1650" t="s">
        <v>87</v>
      </c>
      <c r="G1650" t="s">
        <v>395</v>
      </c>
      <c r="H1650" t="s">
        <v>89</v>
      </c>
      <c r="I1650" t="s">
        <v>90</v>
      </c>
      <c r="J1650" s="2">
        <v>43454</v>
      </c>
      <c r="K1650" t="s">
        <v>93</v>
      </c>
      <c r="L1650">
        <v>1</v>
      </c>
      <c r="N1650" t="s">
        <v>92</v>
      </c>
      <c r="O1650">
        <v>0</v>
      </c>
      <c r="P1650">
        <v>0</v>
      </c>
      <c r="Q1650">
        <v>0</v>
      </c>
      <c r="R1650">
        <v>60.25</v>
      </c>
      <c r="S1650">
        <v>1.3245000000000002E-2</v>
      </c>
      <c r="T1650">
        <v>-1.855</v>
      </c>
      <c r="AA1650" t="s">
        <v>100</v>
      </c>
      <c r="AB1650" t="s">
        <v>98</v>
      </c>
    </row>
    <row r="1651" spans="1:28" hidden="1" x14ac:dyDescent="0.25">
      <c r="A1651" t="s">
        <v>87</v>
      </c>
      <c r="B1651" t="s">
        <v>212</v>
      </c>
      <c r="C1651" t="s">
        <v>118</v>
      </c>
      <c r="D1651" t="s">
        <v>87</v>
      </c>
      <c r="E1651" t="s">
        <v>116</v>
      </c>
      <c r="F1651" t="s">
        <v>87</v>
      </c>
      <c r="G1651" t="s">
        <v>395</v>
      </c>
      <c r="H1651" t="s">
        <v>89</v>
      </c>
      <c r="I1651" t="s">
        <v>90</v>
      </c>
      <c r="J1651" s="2">
        <v>43454</v>
      </c>
      <c r="K1651" t="s">
        <v>93</v>
      </c>
      <c r="L1651">
        <v>1</v>
      </c>
      <c r="N1651" t="s">
        <v>92</v>
      </c>
      <c r="O1651">
        <v>0</v>
      </c>
      <c r="P1651">
        <v>0</v>
      </c>
      <c r="Q1651">
        <v>0</v>
      </c>
      <c r="R1651">
        <v>50.01857729999999</v>
      </c>
      <c r="S1651">
        <v>1.0708584299999995E-2</v>
      </c>
      <c r="T1651">
        <v>-1.5452893799999998</v>
      </c>
      <c r="AA1651" t="s">
        <v>100</v>
      </c>
      <c r="AB1651" t="s">
        <v>98</v>
      </c>
    </row>
    <row r="1652" spans="1:28" hidden="1" x14ac:dyDescent="0.25">
      <c r="A1652" t="s">
        <v>87</v>
      </c>
      <c r="B1652" t="s">
        <v>215</v>
      </c>
      <c r="C1652" t="s">
        <v>118</v>
      </c>
      <c r="D1652" t="s">
        <v>87</v>
      </c>
      <c r="E1652" t="s">
        <v>116</v>
      </c>
      <c r="F1652" t="s">
        <v>87</v>
      </c>
      <c r="G1652" t="s">
        <v>395</v>
      </c>
      <c r="H1652" t="s">
        <v>89</v>
      </c>
      <c r="I1652" t="s">
        <v>90</v>
      </c>
      <c r="J1652" s="2">
        <v>43454</v>
      </c>
      <c r="K1652" t="s">
        <v>93</v>
      </c>
      <c r="L1652">
        <v>1</v>
      </c>
      <c r="N1652" t="s">
        <v>92</v>
      </c>
      <c r="O1652">
        <v>0</v>
      </c>
      <c r="P1652">
        <v>0</v>
      </c>
      <c r="Q1652">
        <v>0</v>
      </c>
      <c r="R1652">
        <v>59.835998117647037</v>
      </c>
      <c r="S1652">
        <v>1.2810416941176463E-2</v>
      </c>
      <c r="T1652">
        <v>-1.8485918117647053</v>
      </c>
      <c r="AA1652" t="s">
        <v>100</v>
      </c>
      <c r="AB1652" t="s">
        <v>98</v>
      </c>
    </row>
    <row r="1653" spans="1:28" hidden="1" x14ac:dyDescent="0.25">
      <c r="A1653" t="s">
        <v>87</v>
      </c>
      <c r="B1653" t="s">
        <v>218</v>
      </c>
      <c r="C1653" t="s">
        <v>118</v>
      </c>
      <c r="D1653" t="s">
        <v>87</v>
      </c>
      <c r="E1653" t="s">
        <v>116</v>
      </c>
      <c r="F1653" t="s">
        <v>87</v>
      </c>
      <c r="G1653" t="s">
        <v>395</v>
      </c>
      <c r="H1653" t="s">
        <v>89</v>
      </c>
      <c r="I1653" t="s">
        <v>90</v>
      </c>
      <c r="J1653" s="2">
        <v>43454</v>
      </c>
      <c r="K1653" t="s">
        <v>93</v>
      </c>
      <c r="L1653">
        <v>1</v>
      </c>
      <c r="N1653" t="s">
        <v>92</v>
      </c>
      <c r="O1653">
        <v>0</v>
      </c>
      <c r="P1653">
        <v>0</v>
      </c>
      <c r="Q1653">
        <v>0</v>
      </c>
      <c r="R1653">
        <v>65.777201999999974</v>
      </c>
      <c r="S1653">
        <v>1.4082381999999991E-2</v>
      </c>
      <c r="T1653">
        <v>-2.0321411999999994</v>
      </c>
      <c r="AA1653" t="s">
        <v>100</v>
      </c>
      <c r="AB1653" t="s">
        <v>98</v>
      </c>
    </row>
    <row r="1654" spans="1:28" hidden="1" x14ac:dyDescent="0.25">
      <c r="A1654" t="s">
        <v>87</v>
      </c>
      <c r="B1654" t="s">
        <v>221</v>
      </c>
      <c r="C1654" t="s">
        <v>118</v>
      </c>
      <c r="D1654" t="s">
        <v>87</v>
      </c>
      <c r="E1654" t="s">
        <v>116</v>
      </c>
      <c r="F1654" t="s">
        <v>87</v>
      </c>
      <c r="G1654" t="s">
        <v>395</v>
      </c>
      <c r="H1654" t="s">
        <v>89</v>
      </c>
      <c r="I1654" t="s">
        <v>90</v>
      </c>
      <c r="J1654" s="2">
        <v>43454</v>
      </c>
      <c r="K1654" t="s">
        <v>93</v>
      </c>
      <c r="L1654">
        <v>1</v>
      </c>
      <c r="N1654" t="s">
        <v>92</v>
      </c>
      <c r="O1654">
        <v>0</v>
      </c>
      <c r="P1654">
        <v>0</v>
      </c>
      <c r="Q1654">
        <v>0</v>
      </c>
      <c r="R1654">
        <v>64.349910000000037</v>
      </c>
      <c r="S1654">
        <v>1.3776810000000006E-2</v>
      </c>
      <c r="T1654">
        <v>-1.9880460000000013</v>
      </c>
      <c r="AA1654" t="s">
        <v>100</v>
      </c>
      <c r="AB1654" t="s">
        <v>98</v>
      </c>
    </row>
    <row r="1655" spans="1:28" hidden="1" x14ac:dyDescent="0.25">
      <c r="A1655" t="s">
        <v>87</v>
      </c>
      <c r="B1655" t="s">
        <v>224</v>
      </c>
      <c r="C1655" t="s">
        <v>118</v>
      </c>
      <c r="D1655" t="s">
        <v>87</v>
      </c>
      <c r="E1655" t="s">
        <v>116</v>
      </c>
      <c r="F1655" t="s">
        <v>87</v>
      </c>
      <c r="G1655" t="s">
        <v>395</v>
      </c>
      <c r="H1655" t="s">
        <v>89</v>
      </c>
      <c r="I1655" t="s">
        <v>90</v>
      </c>
      <c r="J1655" s="2">
        <v>43454</v>
      </c>
      <c r="K1655" t="s">
        <v>93</v>
      </c>
      <c r="L1655">
        <v>1</v>
      </c>
      <c r="N1655" t="s">
        <v>92</v>
      </c>
      <c r="O1655">
        <v>0</v>
      </c>
      <c r="P1655">
        <v>0</v>
      </c>
      <c r="Q1655">
        <v>0</v>
      </c>
      <c r="R1655">
        <v>71.074160099999943</v>
      </c>
      <c r="S1655">
        <v>1.5216419099999986E-2</v>
      </c>
      <c r="T1655">
        <v>-2.1957870599999985</v>
      </c>
      <c r="AA1655" t="s">
        <v>100</v>
      </c>
      <c r="AB1655" t="s">
        <v>98</v>
      </c>
    </row>
    <row r="1656" spans="1:28" hidden="1" x14ac:dyDescent="0.25">
      <c r="A1656" t="s">
        <v>87</v>
      </c>
      <c r="B1656" t="s">
        <v>227</v>
      </c>
      <c r="C1656" t="s">
        <v>118</v>
      </c>
      <c r="D1656" t="s">
        <v>87</v>
      </c>
      <c r="E1656" t="s">
        <v>116</v>
      </c>
      <c r="F1656" t="s">
        <v>87</v>
      </c>
      <c r="G1656" t="s">
        <v>395</v>
      </c>
      <c r="H1656" t="s">
        <v>89</v>
      </c>
      <c r="I1656" t="s">
        <v>90</v>
      </c>
      <c r="J1656" s="2">
        <v>43454</v>
      </c>
      <c r="K1656" t="s">
        <v>93</v>
      </c>
      <c r="L1656">
        <v>1</v>
      </c>
      <c r="N1656" t="s">
        <v>92</v>
      </c>
      <c r="O1656">
        <v>0</v>
      </c>
      <c r="P1656">
        <v>0</v>
      </c>
      <c r="Q1656">
        <v>0</v>
      </c>
      <c r="R1656">
        <v>78.247206450000007</v>
      </c>
      <c r="S1656">
        <v>1.6752111949999995E-2</v>
      </c>
      <c r="T1656">
        <v>-2.4173933700000001</v>
      </c>
      <c r="AA1656" t="s">
        <v>100</v>
      </c>
      <c r="AB1656" t="s">
        <v>98</v>
      </c>
    </row>
    <row r="1657" spans="1:28" hidden="1" x14ac:dyDescent="0.25">
      <c r="A1657" t="s">
        <v>87</v>
      </c>
      <c r="B1657" t="s">
        <v>230</v>
      </c>
      <c r="C1657" t="s">
        <v>118</v>
      </c>
      <c r="D1657" t="s">
        <v>87</v>
      </c>
      <c r="E1657" t="s">
        <v>116</v>
      </c>
      <c r="F1657" t="s">
        <v>87</v>
      </c>
      <c r="G1657" t="s">
        <v>395</v>
      </c>
      <c r="H1657" t="s">
        <v>89</v>
      </c>
      <c r="I1657" t="s">
        <v>90</v>
      </c>
      <c r="J1657" s="2">
        <v>43454</v>
      </c>
      <c r="K1657" t="s">
        <v>93</v>
      </c>
      <c r="L1657">
        <v>1</v>
      </c>
      <c r="N1657" t="s">
        <v>92</v>
      </c>
      <c r="O1657">
        <v>0</v>
      </c>
      <c r="P1657">
        <v>0</v>
      </c>
      <c r="Q1657">
        <v>0</v>
      </c>
      <c r="R1657">
        <v>40.194256160204091</v>
      </c>
      <c r="S1657">
        <v>8.6052743540816334E-3</v>
      </c>
      <c r="T1657">
        <v>-1.2417737675510208</v>
      </c>
      <c r="AA1657" t="s">
        <v>100</v>
      </c>
      <c r="AB1657" t="s">
        <v>98</v>
      </c>
    </row>
    <row r="1658" spans="1:28" hidden="1" x14ac:dyDescent="0.25">
      <c r="A1658" t="s">
        <v>87</v>
      </c>
      <c r="B1658" t="s">
        <v>233</v>
      </c>
      <c r="C1658" t="s">
        <v>118</v>
      </c>
      <c r="D1658" t="s">
        <v>87</v>
      </c>
      <c r="E1658" t="s">
        <v>116</v>
      </c>
      <c r="F1658" t="s">
        <v>87</v>
      </c>
      <c r="G1658" t="s">
        <v>395</v>
      </c>
      <c r="H1658" t="s">
        <v>89</v>
      </c>
      <c r="I1658" t="s">
        <v>90</v>
      </c>
      <c r="J1658" s="2">
        <v>43454</v>
      </c>
      <c r="K1658" t="s">
        <v>93</v>
      </c>
      <c r="L1658">
        <v>1</v>
      </c>
      <c r="N1658" t="s">
        <v>92</v>
      </c>
      <c r="O1658">
        <v>0</v>
      </c>
      <c r="P1658">
        <v>0</v>
      </c>
      <c r="Q1658">
        <v>0</v>
      </c>
      <c r="R1658">
        <v>46.218331453846133</v>
      </c>
      <c r="S1658">
        <v>9.8949815307692243E-3</v>
      </c>
      <c r="T1658">
        <v>-1.4278834107692302</v>
      </c>
      <c r="AA1658" t="s">
        <v>100</v>
      </c>
      <c r="AB1658" t="s">
        <v>98</v>
      </c>
    </row>
    <row r="1659" spans="1:28" hidden="1" x14ac:dyDescent="0.25">
      <c r="A1659" t="s">
        <v>87</v>
      </c>
      <c r="B1659" t="s">
        <v>236</v>
      </c>
      <c r="C1659" t="s">
        <v>118</v>
      </c>
      <c r="D1659" t="s">
        <v>87</v>
      </c>
      <c r="E1659" t="s">
        <v>116</v>
      </c>
      <c r="F1659" t="s">
        <v>87</v>
      </c>
      <c r="G1659" t="s">
        <v>395</v>
      </c>
      <c r="H1659" t="s">
        <v>89</v>
      </c>
      <c r="I1659" t="s">
        <v>90</v>
      </c>
      <c r="J1659" s="2">
        <v>43454</v>
      </c>
      <c r="K1659" t="s">
        <v>93</v>
      </c>
      <c r="L1659">
        <v>1</v>
      </c>
      <c r="N1659" t="s">
        <v>92</v>
      </c>
      <c r="O1659">
        <v>0</v>
      </c>
      <c r="P1659">
        <v>0</v>
      </c>
      <c r="Q1659">
        <v>0</v>
      </c>
      <c r="R1659">
        <v>51.331036500000017</v>
      </c>
      <c r="S1659">
        <v>1.0989571500000002E-2</v>
      </c>
      <c r="T1659">
        <v>-1.5858369000000005</v>
      </c>
      <c r="AA1659" t="s">
        <v>100</v>
      </c>
      <c r="AB1659" t="s">
        <v>98</v>
      </c>
    </row>
    <row r="1660" spans="1:28" hidden="1" x14ac:dyDescent="0.25">
      <c r="A1660" t="s">
        <v>87</v>
      </c>
      <c r="B1660" t="s">
        <v>239</v>
      </c>
      <c r="C1660" t="s">
        <v>118</v>
      </c>
      <c r="D1660" t="s">
        <v>87</v>
      </c>
      <c r="E1660" t="s">
        <v>116</v>
      </c>
      <c r="F1660" t="s">
        <v>87</v>
      </c>
      <c r="G1660" t="s">
        <v>395</v>
      </c>
      <c r="H1660" t="s">
        <v>89</v>
      </c>
      <c r="I1660" t="s">
        <v>90</v>
      </c>
      <c r="J1660" s="2">
        <v>43454</v>
      </c>
      <c r="K1660" t="s">
        <v>93</v>
      </c>
      <c r="L1660">
        <v>1</v>
      </c>
      <c r="N1660" t="s">
        <v>92</v>
      </c>
      <c r="O1660">
        <v>0</v>
      </c>
      <c r="P1660">
        <v>0</v>
      </c>
      <c r="Q1660">
        <v>0</v>
      </c>
      <c r="R1660">
        <v>57.573172285714293</v>
      </c>
      <c r="S1660">
        <v>1.2325963714285714E-2</v>
      </c>
      <c r="T1660">
        <v>-1.7786833714285719</v>
      </c>
      <c r="AA1660" t="s">
        <v>100</v>
      </c>
      <c r="AB1660" t="s">
        <v>98</v>
      </c>
    </row>
    <row r="1661" spans="1:28" hidden="1" x14ac:dyDescent="0.25">
      <c r="A1661" t="s">
        <v>87</v>
      </c>
      <c r="B1661" t="s">
        <v>242</v>
      </c>
      <c r="C1661" t="s">
        <v>118</v>
      </c>
      <c r="D1661" t="s">
        <v>87</v>
      </c>
      <c r="E1661" t="s">
        <v>116</v>
      </c>
      <c r="F1661" t="s">
        <v>87</v>
      </c>
      <c r="G1661" t="s">
        <v>395</v>
      </c>
      <c r="H1661" t="s">
        <v>89</v>
      </c>
      <c r="I1661" t="s">
        <v>90</v>
      </c>
      <c r="J1661" s="2">
        <v>43454</v>
      </c>
      <c r="K1661" t="s">
        <v>93</v>
      </c>
      <c r="L1661">
        <v>1</v>
      </c>
      <c r="N1661" t="s">
        <v>92</v>
      </c>
      <c r="O1661">
        <v>0</v>
      </c>
      <c r="P1661">
        <v>0</v>
      </c>
      <c r="Q1661">
        <v>0</v>
      </c>
      <c r="R1661">
        <v>63.843585230769214</v>
      </c>
      <c r="S1661">
        <v>1.3668409846153839E-2</v>
      </c>
      <c r="T1661">
        <v>-1.9724034461538458</v>
      </c>
      <c r="AA1661" t="s">
        <v>100</v>
      </c>
      <c r="AB1661" t="s">
        <v>98</v>
      </c>
    </row>
    <row r="1662" spans="1:28" hidden="1" x14ac:dyDescent="0.25">
      <c r="A1662" t="s">
        <v>87</v>
      </c>
      <c r="B1662" t="s">
        <v>245</v>
      </c>
      <c r="C1662" t="s">
        <v>118</v>
      </c>
      <c r="D1662" t="s">
        <v>87</v>
      </c>
      <c r="E1662" t="s">
        <v>116</v>
      </c>
      <c r="F1662" t="s">
        <v>87</v>
      </c>
      <c r="G1662" t="s">
        <v>395</v>
      </c>
      <c r="H1662" t="s">
        <v>89</v>
      </c>
      <c r="I1662" t="s">
        <v>90</v>
      </c>
      <c r="J1662" s="2">
        <v>43454</v>
      </c>
      <c r="K1662" t="s">
        <v>93</v>
      </c>
      <c r="L1662">
        <v>1</v>
      </c>
      <c r="N1662" t="s">
        <v>92</v>
      </c>
      <c r="O1662">
        <v>0</v>
      </c>
      <c r="P1662">
        <v>0</v>
      </c>
      <c r="Q1662">
        <v>0</v>
      </c>
      <c r="R1662">
        <v>69.165360000000021</v>
      </c>
      <c r="S1662">
        <v>1.4807760000000001E-2</v>
      </c>
      <c r="T1662">
        <v>-2.1368160000000005</v>
      </c>
      <c r="AA1662" t="s">
        <v>100</v>
      </c>
      <c r="AB1662" t="s">
        <v>98</v>
      </c>
    </row>
    <row r="1663" spans="1:28" hidden="1" x14ac:dyDescent="0.25">
      <c r="A1663" t="s">
        <v>87</v>
      </c>
      <c r="B1663" t="s">
        <v>248</v>
      </c>
      <c r="C1663" t="s">
        <v>118</v>
      </c>
      <c r="D1663" t="s">
        <v>87</v>
      </c>
      <c r="E1663" t="s">
        <v>116</v>
      </c>
      <c r="F1663" t="s">
        <v>87</v>
      </c>
      <c r="G1663" t="s">
        <v>395</v>
      </c>
      <c r="H1663" t="s">
        <v>89</v>
      </c>
      <c r="I1663" t="s">
        <v>90</v>
      </c>
      <c r="J1663" s="2">
        <v>43454</v>
      </c>
      <c r="K1663" t="s">
        <v>93</v>
      </c>
      <c r="L1663">
        <v>1</v>
      </c>
      <c r="N1663" t="s">
        <v>92</v>
      </c>
      <c r="O1663">
        <v>0</v>
      </c>
      <c r="P1663">
        <v>0</v>
      </c>
      <c r="Q1663">
        <v>0</v>
      </c>
      <c r="R1663">
        <v>47.389636799999991</v>
      </c>
      <c r="S1663">
        <v>1.0145748799999995E-2</v>
      </c>
      <c r="T1663">
        <v>-1.4640700799999997</v>
      </c>
      <c r="AA1663" t="s">
        <v>100</v>
      </c>
      <c r="AB1663" t="s">
        <v>98</v>
      </c>
    </row>
    <row r="1664" spans="1:28" hidden="1" x14ac:dyDescent="0.25">
      <c r="A1664" t="s">
        <v>87</v>
      </c>
      <c r="B1664" t="s">
        <v>251</v>
      </c>
      <c r="C1664" t="s">
        <v>118</v>
      </c>
      <c r="D1664" t="s">
        <v>87</v>
      </c>
      <c r="E1664" t="s">
        <v>116</v>
      </c>
      <c r="F1664" t="s">
        <v>87</v>
      </c>
      <c r="G1664" t="s">
        <v>395</v>
      </c>
      <c r="H1664" t="s">
        <v>89</v>
      </c>
      <c r="I1664" t="s">
        <v>90</v>
      </c>
      <c r="J1664" s="2">
        <v>43454</v>
      </c>
      <c r="K1664" t="s">
        <v>93</v>
      </c>
      <c r="L1664">
        <v>1</v>
      </c>
      <c r="N1664" t="s">
        <v>92</v>
      </c>
      <c r="O1664">
        <v>0</v>
      </c>
      <c r="P1664">
        <v>0</v>
      </c>
      <c r="Q1664">
        <v>0</v>
      </c>
      <c r="R1664">
        <v>56.837981647058847</v>
      </c>
      <c r="S1664">
        <v>1.2168565176470591E-2</v>
      </c>
      <c r="T1664">
        <v>-1.7559701647058832</v>
      </c>
      <c r="AA1664" t="s">
        <v>100</v>
      </c>
      <c r="AB1664" t="s">
        <v>98</v>
      </c>
    </row>
    <row r="1665" spans="1:28" hidden="1" x14ac:dyDescent="0.25">
      <c r="A1665" t="s">
        <v>87</v>
      </c>
      <c r="B1665" t="s">
        <v>254</v>
      </c>
      <c r="C1665" t="s">
        <v>118</v>
      </c>
      <c r="D1665" t="s">
        <v>87</v>
      </c>
      <c r="E1665" t="s">
        <v>116</v>
      </c>
      <c r="F1665" t="s">
        <v>87</v>
      </c>
      <c r="G1665" t="s">
        <v>395</v>
      </c>
      <c r="H1665" t="s">
        <v>89</v>
      </c>
      <c r="I1665" t="s">
        <v>90</v>
      </c>
      <c r="J1665" s="2">
        <v>43454</v>
      </c>
      <c r="K1665" t="s">
        <v>93</v>
      </c>
      <c r="L1665">
        <v>1</v>
      </c>
      <c r="N1665" t="s">
        <v>92</v>
      </c>
      <c r="O1665">
        <v>0</v>
      </c>
      <c r="P1665">
        <v>0</v>
      </c>
      <c r="Q1665">
        <v>0</v>
      </c>
      <c r="R1665">
        <v>62.555831999999967</v>
      </c>
      <c r="S1665">
        <v>1.3392711999999989E-2</v>
      </c>
      <c r="T1665">
        <v>-1.9326191999999991</v>
      </c>
      <c r="AA1665" t="s">
        <v>100</v>
      </c>
      <c r="AB1665" t="s">
        <v>98</v>
      </c>
    </row>
    <row r="1666" spans="1:28" hidden="1" x14ac:dyDescent="0.25">
      <c r="A1666" t="s">
        <v>87</v>
      </c>
      <c r="B1666" t="s">
        <v>257</v>
      </c>
      <c r="C1666" t="s">
        <v>118</v>
      </c>
      <c r="D1666" t="s">
        <v>87</v>
      </c>
      <c r="E1666" t="s">
        <v>116</v>
      </c>
      <c r="F1666" t="s">
        <v>87</v>
      </c>
      <c r="G1666" t="s">
        <v>395</v>
      </c>
      <c r="H1666" t="s">
        <v>89</v>
      </c>
      <c r="I1666" t="s">
        <v>90</v>
      </c>
      <c r="J1666" s="2">
        <v>43454</v>
      </c>
      <c r="K1666" t="s">
        <v>93</v>
      </c>
      <c r="L1666">
        <v>1</v>
      </c>
      <c r="N1666" t="s">
        <v>92</v>
      </c>
      <c r="O1666">
        <v>0</v>
      </c>
      <c r="P1666">
        <v>0</v>
      </c>
      <c r="Q1666">
        <v>0</v>
      </c>
      <c r="R1666">
        <v>57.962520000000055</v>
      </c>
      <c r="S1666">
        <v>1.240932000000001E-2</v>
      </c>
      <c r="T1666">
        <v>-1.7907120000000019</v>
      </c>
      <c r="AA1666" t="s">
        <v>100</v>
      </c>
      <c r="AB1666" t="s">
        <v>98</v>
      </c>
    </row>
    <row r="1667" spans="1:28" hidden="1" x14ac:dyDescent="0.25">
      <c r="A1667" t="s">
        <v>87</v>
      </c>
      <c r="B1667" t="s">
        <v>260</v>
      </c>
      <c r="C1667" t="s">
        <v>118</v>
      </c>
      <c r="D1667" t="s">
        <v>87</v>
      </c>
      <c r="E1667" t="s">
        <v>116</v>
      </c>
      <c r="F1667" t="s">
        <v>87</v>
      </c>
      <c r="G1667" t="s">
        <v>395</v>
      </c>
      <c r="H1667" t="s">
        <v>89</v>
      </c>
      <c r="I1667" t="s">
        <v>90</v>
      </c>
      <c r="J1667" s="2">
        <v>43454</v>
      </c>
      <c r="K1667" t="s">
        <v>93</v>
      </c>
      <c r="L1667">
        <v>1</v>
      </c>
      <c r="N1667" t="s">
        <v>92</v>
      </c>
      <c r="O1667">
        <v>0</v>
      </c>
      <c r="P1667">
        <v>0</v>
      </c>
      <c r="Q1667">
        <v>0</v>
      </c>
      <c r="R1667">
        <v>64.518321599999965</v>
      </c>
      <c r="S1667">
        <v>1.3812865599999989E-2</v>
      </c>
      <c r="T1667">
        <v>-1.993248959999999</v>
      </c>
      <c r="AA1667" t="s">
        <v>100</v>
      </c>
      <c r="AB1667" t="s">
        <v>98</v>
      </c>
    </row>
    <row r="1668" spans="1:28" hidden="1" x14ac:dyDescent="0.25">
      <c r="A1668" t="s">
        <v>87</v>
      </c>
      <c r="B1668" t="s">
        <v>263</v>
      </c>
      <c r="C1668" t="s">
        <v>118</v>
      </c>
      <c r="D1668" t="s">
        <v>87</v>
      </c>
      <c r="E1668" t="s">
        <v>116</v>
      </c>
      <c r="F1668" t="s">
        <v>87</v>
      </c>
      <c r="G1668" t="s">
        <v>395</v>
      </c>
      <c r="H1668" t="s">
        <v>89</v>
      </c>
      <c r="I1668" t="s">
        <v>90</v>
      </c>
      <c r="J1668" s="2">
        <v>43454</v>
      </c>
      <c r="K1668" t="s">
        <v>93</v>
      </c>
      <c r="L1668">
        <v>1</v>
      </c>
      <c r="N1668" t="s">
        <v>92</v>
      </c>
      <c r="O1668">
        <v>0</v>
      </c>
      <c r="P1668">
        <v>0</v>
      </c>
      <c r="Q1668">
        <v>0</v>
      </c>
      <c r="R1668">
        <v>69.449342400000049</v>
      </c>
      <c r="S1668">
        <v>1.4868558400000008E-2</v>
      </c>
      <c r="T1668">
        <v>-2.1455894400000015</v>
      </c>
      <c r="AA1668" t="s">
        <v>100</v>
      </c>
      <c r="AB1668" t="s">
        <v>98</v>
      </c>
    </row>
    <row r="1669" spans="1:28" hidden="1" x14ac:dyDescent="0.25">
      <c r="A1669" t="s">
        <v>87</v>
      </c>
      <c r="B1669" t="s">
        <v>209</v>
      </c>
      <c r="C1669" t="s">
        <v>285</v>
      </c>
      <c r="D1669" t="s">
        <v>87</v>
      </c>
      <c r="E1669" t="s">
        <v>116</v>
      </c>
      <c r="F1669" t="s">
        <v>87</v>
      </c>
      <c r="G1669" t="s">
        <v>395</v>
      </c>
      <c r="H1669" t="s">
        <v>89</v>
      </c>
      <c r="I1669" t="s">
        <v>90</v>
      </c>
      <c r="J1669" s="2">
        <v>43454</v>
      </c>
      <c r="K1669" t="s">
        <v>93</v>
      </c>
      <c r="L1669">
        <v>1</v>
      </c>
      <c r="N1669" t="s">
        <v>92</v>
      </c>
      <c r="O1669">
        <v>0</v>
      </c>
      <c r="P1669">
        <v>0</v>
      </c>
      <c r="Q1669">
        <v>0</v>
      </c>
      <c r="R1669">
        <v>71.05</v>
      </c>
      <c r="S1669">
        <v>1.2535000000000001E-2</v>
      </c>
      <c r="T1669">
        <v>-1.7599999999999998</v>
      </c>
      <c r="AA1669" t="s">
        <v>100</v>
      </c>
      <c r="AB1669" t="s">
        <v>98</v>
      </c>
    </row>
    <row r="1670" spans="1:28" hidden="1" x14ac:dyDescent="0.25">
      <c r="A1670" t="s">
        <v>87</v>
      </c>
      <c r="B1670" t="s">
        <v>212</v>
      </c>
      <c r="C1670" t="s">
        <v>285</v>
      </c>
      <c r="D1670" t="s">
        <v>87</v>
      </c>
      <c r="E1670" t="s">
        <v>116</v>
      </c>
      <c r="F1670" t="s">
        <v>87</v>
      </c>
      <c r="G1670" t="s">
        <v>395</v>
      </c>
      <c r="H1670" t="s">
        <v>89</v>
      </c>
      <c r="I1670" t="s">
        <v>90</v>
      </c>
      <c r="J1670" s="2">
        <v>43454</v>
      </c>
      <c r="K1670" t="s">
        <v>93</v>
      </c>
      <c r="L1670">
        <v>1</v>
      </c>
      <c r="N1670" t="s">
        <v>92</v>
      </c>
      <c r="O1670">
        <v>0</v>
      </c>
      <c r="P1670">
        <v>0</v>
      </c>
      <c r="Q1670">
        <v>0</v>
      </c>
      <c r="R1670">
        <v>58.648702199999995</v>
      </c>
      <c r="S1670">
        <v>1.0844135999999997E-2</v>
      </c>
      <c r="T1670">
        <v>-1.5204382349999999</v>
      </c>
      <c r="AA1670" t="s">
        <v>100</v>
      </c>
      <c r="AB1670" t="s">
        <v>98</v>
      </c>
    </row>
    <row r="1671" spans="1:28" hidden="1" x14ac:dyDescent="0.25">
      <c r="A1671" t="s">
        <v>87</v>
      </c>
      <c r="B1671" t="s">
        <v>215</v>
      </c>
      <c r="C1671" t="s">
        <v>285</v>
      </c>
      <c r="D1671" t="s">
        <v>87</v>
      </c>
      <c r="E1671" t="s">
        <v>116</v>
      </c>
      <c r="F1671" t="s">
        <v>87</v>
      </c>
      <c r="G1671" t="s">
        <v>395</v>
      </c>
      <c r="H1671" t="s">
        <v>89</v>
      </c>
      <c r="I1671" t="s">
        <v>90</v>
      </c>
      <c r="J1671" s="2">
        <v>43454</v>
      </c>
      <c r="K1671" t="s">
        <v>93</v>
      </c>
      <c r="L1671">
        <v>1</v>
      </c>
      <c r="N1671" t="s">
        <v>92</v>
      </c>
      <c r="O1671">
        <v>0</v>
      </c>
      <c r="P1671">
        <v>0</v>
      </c>
      <c r="Q1671">
        <v>0</v>
      </c>
      <c r="R1671">
        <v>70.160005019607823</v>
      </c>
      <c r="S1671">
        <v>1.2972574117647054E-2</v>
      </c>
      <c r="T1671">
        <v>-1.8188629960784308</v>
      </c>
      <c r="AA1671" t="s">
        <v>100</v>
      </c>
      <c r="AB1671" t="s">
        <v>98</v>
      </c>
    </row>
    <row r="1672" spans="1:28" hidden="1" x14ac:dyDescent="0.25">
      <c r="A1672" t="s">
        <v>87</v>
      </c>
      <c r="B1672" t="s">
        <v>218</v>
      </c>
      <c r="C1672" t="s">
        <v>285</v>
      </c>
      <c r="D1672" t="s">
        <v>87</v>
      </c>
      <c r="E1672" t="s">
        <v>116</v>
      </c>
      <c r="F1672" t="s">
        <v>87</v>
      </c>
      <c r="G1672" t="s">
        <v>395</v>
      </c>
      <c r="H1672" t="s">
        <v>89</v>
      </c>
      <c r="I1672" t="s">
        <v>90</v>
      </c>
      <c r="J1672" s="2">
        <v>43454</v>
      </c>
      <c r="K1672" t="s">
        <v>93</v>
      </c>
      <c r="L1672">
        <v>1</v>
      </c>
      <c r="N1672" t="s">
        <v>92</v>
      </c>
      <c r="O1672">
        <v>0</v>
      </c>
      <c r="P1672">
        <v>0</v>
      </c>
      <c r="Q1672">
        <v>0</v>
      </c>
      <c r="R1672">
        <v>77.126294666666638</v>
      </c>
      <c r="S1672">
        <v>1.4260639999999993E-2</v>
      </c>
      <c r="T1672">
        <v>-1.9994605666666658</v>
      </c>
      <c r="AA1672" t="s">
        <v>100</v>
      </c>
      <c r="AB1672" t="s">
        <v>98</v>
      </c>
    </row>
    <row r="1673" spans="1:28" hidden="1" x14ac:dyDescent="0.25">
      <c r="A1673" t="s">
        <v>87</v>
      </c>
      <c r="B1673" t="s">
        <v>221</v>
      </c>
      <c r="C1673" t="s">
        <v>285</v>
      </c>
      <c r="D1673" t="s">
        <v>87</v>
      </c>
      <c r="E1673" t="s">
        <v>116</v>
      </c>
      <c r="F1673" t="s">
        <v>87</v>
      </c>
      <c r="G1673" t="s">
        <v>395</v>
      </c>
      <c r="H1673" t="s">
        <v>89</v>
      </c>
      <c r="I1673" t="s">
        <v>90</v>
      </c>
      <c r="J1673" s="2">
        <v>43454</v>
      </c>
      <c r="K1673" t="s">
        <v>93</v>
      </c>
      <c r="L1673">
        <v>1</v>
      </c>
      <c r="N1673" t="s">
        <v>92</v>
      </c>
      <c r="O1673">
        <v>0</v>
      </c>
      <c r="P1673">
        <v>0</v>
      </c>
      <c r="Q1673">
        <v>0</v>
      </c>
      <c r="R1673">
        <v>75.452740000000048</v>
      </c>
      <c r="S1673">
        <v>1.3951200000000007E-2</v>
      </c>
      <c r="T1673">
        <v>-1.956074500000001</v>
      </c>
      <c r="AA1673" t="s">
        <v>100</v>
      </c>
      <c r="AB1673" t="s">
        <v>98</v>
      </c>
    </row>
    <row r="1674" spans="1:28" hidden="1" x14ac:dyDescent="0.25">
      <c r="A1674" t="s">
        <v>87</v>
      </c>
      <c r="B1674" t="s">
        <v>224</v>
      </c>
      <c r="C1674" t="s">
        <v>285</v>
      </c>
      <c r="D1674" t="s">
        <v>87</v>
      </c>
      <c r="E1674" t="s">
        <v>116</v>
      </c>
      <c r="F1674" t="s">
        <v>87</v>
      </c>
      <c r="G1674" t="s">
        <v>395</v>
      </c>
      <c r="H1674" t="s">
        <v>89</v>
      </c>
      <c r="I1674" t="s">
        <v>90</v>
      </c>
      <c r="J1674" s="2">
        <v>43454</v>
      </c>
      <c r="K1674" t="s">
        <v>93</v>
      </c>
      <c r="L1674">
        <v>1</v>
      </c>
      <c r="N1674" t="s">
        <v>92</v>
      </c>
      <c r="O1674">
        <v>0</v>
      </c>
      <c r="P1674">
        <v>0</v>
      </c>
      <c r="Q1674">
        <v>0</v>
      </c>
      <c r="R1674">
        <v>83.337181399999949</v>
      </c>
      <c r="S1674">
        <v>1.5409031999999987E-2</v>
      </c>
      <c r="T1674">
        <v>-2.1604746949999982</v>
      </c>
      <c r="AA1674" t="s">
        <v>100</v>
      </c>
      <c r="AB1674" t="s">
        <v>98</v>
      </c>
    </row>
    <row r="1675" spans="1:28" hidden="1" x14ac:dyDescent="0.25">
      <c r="A1675" t="s">
        <v>87</v>
      </c>
      <c r="B1675" t="s">
        <v>227</v>
      </c>
      <c r="C1675" t="s">
        <v>285</v>
      </c>
      <c r="D1675" t="s">
        <v>87</v>
      </c>
      <c r="E1675" t="s">
        <v>116</v>
      </c>
      <c r="F1675" t="s">
        <v>87</v>
      </c>
      <c r="G1675" t="s">
        <v>395</v>
      </c>
      <c r="H1675" t="s">
        <v>89</v>
      </c>
      <c r="I1675" t="s">
        <v>90</v>
      </c>
      <c r="J1675" s="2">
        <v>43454</v>
      </c>
      <c r="K1675" t="s">
        <v>93</v>
      </c>
      <c r="L1675">
        <v>1</v>
      </c>
      <c r="N1675" t="s">
        <v>92</v>
      </c>
      <c r="O1675">
        <v>0</v>
      </c>
      <c r="P1675">
        <v>0</v>
      </c>
      <c r="Q1675">
        <v>0</v>
      </c>
      <c r="R1675">
        <v>91.747853633333349</v>
      </c>
      <c r="S1675">
        <v>1.6964164E-2</v>
      </c>
      <c r="T1675">
        <v>-2.3785171608333333</v>
      </c>
      <c r="AA1675" t="s">
        <v>100</v>
      </c>
      <c r="AB1675" t="s">
        <v>98</v>
      </c>
    </row>
    <row r="1676" spans="1:28" hidden="1" x14ac:dyDescent="0.25">
      <c r="A1676" t="s">
        <v>87</v>
      </c>
      <c r="B1676" t="s">
        <v>230</v>
      </c>
      <c r="C1676" t="s">
        <v>285</v>
      </c>
      <c r="D1676" t="s">
        <v>87</v>
      </c>
      <c r="E1676" t="s">
        <v>116</v>
      </c>
      <c r="F1676" t="s">
        <v>87</v>
      </c>
      <c r="G1676" t="s">
        <v>395</v>
      </c>
      <c r="H1676" t="s">
        <v>89</v>
      </c>
      <c r="I1676" t="s">
        <v>90</v>
      </c>
      <c r="J1676" s="2">
        <v>43454</v>
      </c>
      <c r="K1676" t="s">
        <v>93</v>
      </c>
      <c r="L1676">
        <v>1</v>
      </c>
      <c r="N1676" t="s">
        <v>92</v>
      </c>
      <c r="O1676">
        <v>0</v>
      </c>
      <c r="P1676">
        <v>0</v>
      </c>
      <c r="Q1676">
        <v>0</v>
      </c>
      <c r="R1676">
        <v>47.129308487755118</v>
      </c>
      <c r="S1676">
        <v>8.714201877551021E-3</v>
      </c>
      <c r="T1676">
        <v>-1.2218037215816329</v>
      </c>
      <c r="AA1676" t="s">
        <v>100</v>
      </c>
      <c r="AB1676" t="s">
        <v>98</v>
      </c>
    </row>
    <row r="1677" spans="1:28" hidden="1" x14ac:dyDescent="0.25">
      <c r="A1677" t="s">
        <v>87</v>
      </c>
      <c r="B1677" t="s">
        <v>233</v>
      </c>
      <c r="C1677" t="s">
        <v>285</v>
      </c>
      <c r="D1677" t="s">
        <v>87</v>
      </c>
      <c r="E1677" t="s">
        <v>116</v>
      </c>
      <c r="F1677" t="s">
        <v>87</v>
      </c>
      <c r="G1677" t="s">
        <v>395</v>
      </c>
      <c r="H1677" t="s">
        <v>89</v>
      </c>
      <c r="I1677" t="s">
        <v>90</v>
      </c>
      <c r="J1677" s="2">
        <v>43454</v>
      </c>
      <c r="K1677" t="s">
        <v>93</v>
      </c>
      <c r="L1677">
        <v>1</v>
      </c>
      <c r="N1677" t="s">
        <v>92</v>
      </c>
      <c r="O1677">
        <v>0</v>
      </c>
      <c r="P1677">
        <v>0</v>
      </c>
      <c r="Q1677">
        <v>0</v>
      </c>
      <c r="R1677">
        <v>54.19276804615383</v>
      </c>
      <c r="S1677">
        <v>1.0020234461538456E-2</v>
      </c>
      <c r="T1677">
        <v>-1.4049203734615379</v>
      </c>
      <c r="AA1677" t="s">
        <v>100</v>
      </c>
      <c r="AB1677" t="s">
        <v>98</v>
      </c>
    </row>
    <row r="1678" spans="1:28" hidden="1" x14ac:dyDescent="0.25">
      <c r="A1678" t="s">
        <v>87</v>
      </c>
      <c r="B1678" t="s">
        <v>236</v>
      </c>
      <c r="C1678" t="s">
        <v>285</v>
      </c>
      <c r="D1678" t="s">
        <v>87</v>
      </c>
      <c r="E1678" t="s">
        <v>116</v>
      </c>
      <c r="F1678" t="s">
        <v>87</v>
      </c>
      <c r="G1678" t="s">
        <v>395</v>
      </c>
      <c r="H1678" t="s">
        <v>89</v>
      </c>
      <c r="I1678" t="s">
        <v>90</v>
      </c>
      <c r="J1678" s="2">
        <v>43454</v>
      </c>
      <c r="K1678" t="s">
        <v>93</v>
      </c>
      <c r="L1678">
        <v>1</v>
      </c>
      <c r="N1678" t="s">
        <v>92</v>
      </c>
      <c r="O1678">
        <v>0</v>
      </c>
      <c r="P1678">
        <v>0</v>
      </c>
      <c r="Q1678">
        <v>0</v>
      </c>
      <c r="R1678">
        <v>60.187611000000025</v>
      </c>
      <c r="S1678">
        <v>1.1128680000000004E-2</v>
      </c>
      <c r="T1678">
        <v>-1.5603336750000005</v>
      </c>
      <c r="AA1678" t="s">
        <v>100</v>
      </c>
      <c r="AB1678" t="s">
        <v>98</v>
      </c>
    </row>
    <row r="1679" spans="1:28" hidden="1" x14ac:dyDescent="0.25">
      <c r="A1679" t="s">
        <v>87</v>
      </c>
      <c r="B1679" t="s">
        <v>239</v>
      </c>
      <c r="C1679" t="s">
        <v>285</v>
      </c>
      <c r="D1679" t="s">
        <v>87</v>
      </c>
      <c r="E1679" t="s">
        <v>116</v>
      </c>
      <c r="F1679" t="s">
        <v>87</v>
      </c>
      <c r="G1679" t="s">
        <v>395</v>
      </c>
      <c r="H1679" t="s">
        <v>89</v>
      </c>
      <c r="I1679" t="s">
        <v>90</v>
      </c>
      <c r="J1679" s="2">
        <v>43454</v>
      </c>
      <c r="K1679" t="s">
        <v>93</v>
      </c>
      <c r="L1679">
        <v>1</v>
      </c>
      <c r="N1679" t="s">
        <v>92</v>
      </c>
      <c r="O1679">
        <v>0</v>
      </c>
      <c r="P1679">
        <v>0</v>
      </c>
      <c r="Q1679">
        <v>0</v>
      </c>
      <c r="R1679">
        <v>67.50675485714288</v>
      </c>
      <c r="S1679">
        <v>1.2481988571428572E-2</v>
      </c>
      <c r="T1679">
        <v>-1.7500788142857147</v>
      </c>
      <c r="AA1679" t="s">
        <v>100</v>
      </c>
      <c r="AB1679" t="s">
        <v>98</v>
      </c>
    </row>
    <row r="1680" spans="1:28" hidden="1" x14ac:dyDescent="0.25">
      <c r="A1680" t="s">
        <v>87</v>
      </c>
      <c r="B1680" t="s">
        <v>242</v>
      </c>
      <c r="C1680" t="s">
        <v>285</v>
      </c>
      <c r="D1680" t="s">
        <v>87</v>
      </c>
      <c r="E1680" t="s">
        <v>116</v>
      </c>
      <c r="F1680" t="s">
        <v>87</v>
      </c>
      <c r="G1680" t="s">
        <v>395</v>
      </c>
      <c r="H1680" t="s">
        <v>89</v>
      </c>
      <c r="I1680" t="s">
        <v>90</v>
      </c>
      <c r="J1680" s="2">
        <v>43454</v>
      </c>
      <c r="K1680" t="s">
        <v>93</v>
      </c>
      <c r="L1680">
        <v>1</v>
      </c>
      <c r="N1680" t="s">
        <v>92</v>
      </c>
      <c r="O1680">
        <v>0</v>
      </c>
      <c r="P1680">
        <v>0</v>
      </c>
      <c r="Q1680">
        <v>0</v>
      </c>
      <c r="R1680">
        <v>74.859054769230752</v>
      </c>
      <c r="S1680">
        <v>1.3841427692307687E-2</v>
      </c>
      <c r="T1680">
        <v>-1.9406835076923072</v>
      </c>
      <c r="AA1680" t="s">
        <v>100</v>
      </c>
      <c r="AB1680" t="s">
        <v>98</v>
      </c>
    </row>
    <row r="1681" spans="1:28" hidden="1" x14ac:dyDescent="0.25">
      <c r="A1681" t="s">
        <v>87</v>
      </c>
      <c r="B1681" t="s">
        <v>245</v>
      </c>
      <c r="C1681" t="s">
        <v>285</v>
      </c>
      <c r="D1681" t="s">
        <v>87</v>
      </c>
      <c r="E1681" t="s">
        <v>116</v>
      </c>
      <c r="F1681" t="s">
        <v>87</v>
      </c>
      <c r="G1681" t="s">
        <v>395</v>
      </c>
      <c r="H1681" t="s">
        <v>89</v>
      </c>
      <c r="I1681" t="s">
        <v>90</v>
      </c>
      <c r="J1681" s="2">
        <v>43454</v>
      </c>
      <c r="K1681" t="s">
        <v>93</v>
      </c>
      <c r="L1681">
        <v>1</v>
      </c>
      <c r="N1681" t="s">
        <v>92</v>
      </c>
      <c r="O1681">
        <v>0</v>
      </c>
      <c r="P1681">
        <v>0</v>
      </c>
      <c r="Q1681">
        <v>0</v>
      </c>
      <c r="R1681">
        <v>81.099040000000031</v>
      </c>
      <c r="S1681">
        <v>1.4995200000000004E-2</v>
      </c>
      <c r="T1681">
        <v>-2.1024520000000004</v>
      </c>
      <c r="AA1681" t="s">
        <v>100</v>
      </c>
      <c r="AB1681" t="s">
        <v>98</v>
      </c>
    </row>
    <row r="1682" spans="1:28" hidden="1" x14ac:dyDescent="0.25">
      <c r="A1682" t="s">
        <v>87</v>
      </c>
      <c r="B1682" t="s">
        <v>248</v>
      </c>
      <c r="C1682" t="s">
        <v>285</v>
      </c>
      <c r="D1682" t="s">
        <v>87</v>
      </c>
      <c r="E1682" t="s">
        <v>116</v>
      </c>
      <c r="F1682" t="s">
        <v>87</v>
      </c>
      <c r="G1682" t="s">
        <v>395</v>
      </c>
      <c r="H1682" t="s">
        <v>89</v>
      </c>
      <c r="I1682" t="s">
        <v>90</v>
      </c>
      <c r="J1682" s="2">
        <v>43454</v>
      </c>
      <c r="K1682" t="s">
        <v>93</v>
      </c>
      <c r="L1682">
        <v>1</v>
      </c>
      <c r="N1682" t="s">
        <v>92</v>
      </c>
      <c r="O1682">
        <v>0</v>
      </c>
      <c r="P1682">
        <v>0</v>
      </c>
      <c r="Q1682">
        <v>0</v>
      </c>
      <c r="R1682">
        <v>55.566168533333325</v>
      </c>
      <c r="S1682">
        <v>1.0274175999999996E-2</v>
      </c>
      <c r="T1682">
        <v>-1.4405250933333329</v>
      </c>
      <c r="AA1682" t="s">
        <v>100</v>
      </c>
      <c r="AB1682" t="s">
        <v>98</v>
      </c>
    </row>
    <row r="1683" spans="1:28" hidden="1" x14ac:dyDescent="0.25">
      <c r="A1683" t="s">
        <v>87</v>
      </c>
      <c r="B1683" t="s">
        <v>251</v>
      </c>
      <c r="C1683" t="s">
        <v>285</v>
      </c>
      <c r="D1683" t="s">
        <v>87</v>
      </c>
      <c r="E1683" t="s">
        <v>116</v>
      </c>
      <c r="F1683" t="s">
        <v>87</v>
      </c>
      <c r="G1683" t="s">
        <v>395</v>
      </c>
      <c r="H1683" t="s">
        <v>89</v>
      </c>
      <c r="I1683" t="s">
        <v>90</v>
      </c>
      <c r="J1683" s="2">
        <v>43454</v>
      </c>
      <c r="K1683" t="s">
        <v>93</v>
      </c>
      <c r="L1683">
        <v>1</v>
      </c>
      <c r="N1683" t="s">
        <v>92</v>
      </c>
      <c r="O1683">
        <v>0</v>
      </c>
      <c r="P1683">
        <v>0</v>
      </c>
      <c r="Q1683">
        <v>0</v>
      </c>
      <c r="R1683">
        <v>66.644715607843168</v>
      </c>
      <c r="S1683">
        <v>1.2322597647058828E-2</v>
      </c>
      <c r="T1683">
        <v>-1.7277308784313732</v>
      </c>
      <c r="AA1683" t="s">
        <v>100</v>
      </c>
      <c r="AB1683" t="s">
        <v>98</v>
      </c>
    </row>
    <row r="1684" spans="1:28" hidden="1" x14ac:dyDescent="0.25">
      <c r="A1684" t="s">
        <v>87</v>
      </c>
      <c r="B1684" t="s">
        <v>254</v>
      </c>
      <c r="C1684" t="s">
        <v>285</v>
      </c>
      <c r="D1684" t="s">
        <v>87</v>
      </c>
      <c r="E1684" t="s">
        <v>116</v>
      </c>
      <c r="F1684" t="s">
        <v>87</v>
      </c>
      <c r="G1684" t="s">
        <v>395</v>
      </c>
      <c r="H1684" t="s">
        <v>89</v>
      </c>
      <c r="I1684" t="s">
        <v>90</v>
      </c>
      <c r="J1684" s="2">
        <v>43454</v>
      </c>
      <c r="K1684" t="s">
        <v>93</v>
      </c>
      <c r="L1684">
        <v>1</v>
      </c>
      <c r="N1684" t="s">
        <v>92</v>
      </c>
      <c r="O1684">
        <v>0</v>
      </c>
      <c r="P1684">
        <v>0</v>
      </c>
      <c r="Q1684">
        <v>0</v>
      </c>
      <c r="R1684">
        <v>73.349114666666637</v>
      </c>
      <c r="S1684">
        <v>1.3562239999999991E-2</v>
      </c>
      <c r="T1684">
        <v>-1.9015390666666656</v>
      </c>
      <c r="AA1684" t="s">
        <v>100</v>
      </c>
      <c r="AB1684" t="s">
        <v>98</v>
      </c>
    </row>
    <row r="1685" spans="1:28" hidden="1" x14ac:dyDescent="0.25">
      <c r="A1685" t="s">
        <v>87</v>
      </c>
      <c r="B1685" t="s">
        <v>257</v>
      </c>
      <c r="C1685" t="s">
        <v>285</v>
      </c>
      <c r="D1685" t="s">
        <v>87</v>
      </c>
      <c r="E1685" t="s">
        <v>116</v>
      </c>
      <c r="F1685" t="s">
        <v>87</v>
      </c>
      <c r="G1685" t="s">
        <v>395</v>
      </c>
      <c r="H1685" t="s">
        <v>89</v>
      </c>
      <c r="I1685" t="s">
        <v>90</v>
      </c>
      <c r="J1685" s="2">
        <v>43454</v>
      </c>
      <c r="K1685" t="s">
        <v>93</v>
      </c>
      <c r="L1685">
        <v>1</v>
      </c>
      <c r="N1685" t="s">
        <v>92</v>
      </c>
      <c r="O1685">
        <v>0</v>
      </c>
      <c r="P1685">
        <v>0</v>
      </c>
      <c r="Q1685">
        <v>0</v>
      </c>
      <c r="R1685">
        <v>67.963280000000069</v>
      </c>
      <c r="S1685">
        <v>1.2566400000000011E-2</v>
      </c>
      <c r="T1685">
        <v>-1.7619140000000018</v>
      </c>
      <c r="AA1685" t="s">
        <v>100</v>
      </c>
      <c r="AB1685" t="s">
        <v>98</v>
      </c>
    </row>
    <row r="1686" spans="1:28" hidden="1" x14ac:dyDescent="0.25">
      <c r="A1686" t="s">
        <v>87</v>
      </c>
      <c r="B1686" t="s">
        <v>260</v>
      </c>
      <c r="C1686" t="s">
        <v>285</v>
      </c>
      <c r="D1686" t="s">
        <v>87</v>
      </c>
      <c r="E1686" t="s">
        <v>116</v>
      </c>
      <c r="F1686" t="s">
        <v>87</v>
      </c>
      <c r="G1686" t="s">
        <v>395</v>
      </c>
      <c r="H1686" t="s">
        <v>89</v>
      </c>
      <c r="I1686" t="s">
        <v>90</v>
      </c>
      <c r="J1686" s="2">
        <v>43454</v>
      </c>
      <c r="K1686" t="s">
        <v>93</v>
      </c>
      <c r="L1686">
        <v>1</v>
      </c>
      <c r="N1686" t="s">
        <v>92</v>
      </c>
      <c r="O1686">
        <v>0</v>
      </c>
      <c r="P1686">
        <v>0</v>
      </c>
      <c r="Q1686">
        <v>0</v>
      </c>
      <c r="R1686">
        <v>75.650209066666633</v>
      </c>
      <c r="S1686">
        <v>1.3987711999999991E-2</v>
      </c>
      <c r="T1686">
        <v>-1.9611937866666656</v>
      </c>
      <c r="AA1686" t="s">
        <v>100</v>
      </c>
      <c r="AB1686" t="s">
        <v>98</v>
      </c>
    </row>
    <row r="1687" spans="1:28" hidden="1" x14ac:dyDescent="0.25">
      <c r="A1687" t="s">
        <v>87</v>
      </c>
      <c r="B1687" t="s">
        <v>263</v>
      </c>
      <c r="C1687" t="s">
        <v>285</v>
      </c>
      <c r="D1687" t="s">
        <v>87</v>
      </c>
      <c r="E1687" t="s">
        <v>116</v>
      </c>
      <c r="F1687" t="s">
        <v>87</v>
      </c>
      <c r="G1687" t="s">
        <v>395</v>
      </c>
      <c r="H1687" t="s">
        <v>89</v>
      </c>
      <c r="I1687" t="s">
        <v>90</v>
      </c>
      <c r="J1687" s="2">
        <v>43454</v>
      </c>
      <c r="K1687" t="s">
        <v>93</v>
      </c>
      <c r="L1687">
        <v>1</v>
      </c>
      <c r="N1687" t="s">
        <v>92</v>
      </c>
      <c r="O1687">
        <v>0</v>
      </c>
      <c r="P1687">
        <v>0</v>
      </c>
      <c r="Q1687">
        <v>0</v>
      </c>
      <c r="R1687">
        <v>81.432020266666726</v>
      </c>
      <c r="S1687">
        <v>1.505676800000001E-2</v>
      </c>
      <c r="T1687">
        <v>-2.1110843466666682</v>
      </c>
      <c r="AA1687" t="s">
        <v>100</v>
      </c>
      <c r="AB1687" t="s">
        <v>98</v>
      </c>
    </row>
    <row r="1688" spans="1:28" hidden="1" x14ac:dyDescent="0.25">
      <c r="A1688" t="s">
        <v>87</v>
      </c>
      <c r="B1688" t="s">
        <v>209</v>
      </c>
      <c r="C1688" t="s">
        <v>286</v>
      </c>
      <c r="D1688" t="s">
        <v>87</v>
      </c>
      <c r="E1688" t="s">
        <v>116</v>
      </c>
      <c r="F1688" t="s">
        <v>87</v>
      </c>
      <c r="G1688" t="s">
        <v>395</v>
      </c>
      <c r="H1688" t="s">
        <v>89</v>
      </c>
      <c r="I1688" t="s">
        <v>90</v>
      </c>
      <c r="J1688" s="2">
        <v>43454</v>
      </c>
      <c r="K1688" t="s">
        <v>93</v>
      </c>
      <c r="L1688">
        <v>1</v>
      </c>
      <c r="N1688" t="s">
        <v>92</v>
      </c>
      <c r="O1688">
        <v>0</v>
      </c>
      <c r="P1688">
        <v>0</v>
      </c>
      <c r="Q1688">
        <v>0</v>
      </c>
      <c r="R1688">
        <v>66.25</v>
      </c>
      <c r="S1688">
        <v>1.4270000000000001E-2</v>
      </c>
      <c r="T1688">
        <v>-1.7629999999999999</v>
      </c>
      <c r="AA1688" t="s">
        <v>100</v>
      </c>
      <c r="AB1688" t="s">
        <v>98</v>
      </c>
    </row>
    <row r="1689" spans="1:28" hidden="1" x14ac:dyDescent="0.25">
      <c r="A1689" t="s">
        <v>87</v>
      </c>
      <c r="B1689" t="s">
        <v>212</v>
      </c>
      <c r="C1689" t="s">
        <v>286</v>
      </c>
      <c r="D1689" t="s">
        <v>87</v>
      </c>
      <c r="E1689" t="s">
        <v>116</v>
      </c>
      <c r="F1689" t="s">
        <v>87</v>
      </c>
      <c r="G1689" t="s">
        <v>395</v>
      </c>
      <c r="H1689" t="s">
        <v>89</v>
      </c>
      <c r="I1689" t="s">
        <v>90</v>
      </c>
      <c r="J1689" s="2">
        <v>43454</v>
      </c>
      <c r="K1689" t="s">
        <v>93</v>
      </c>
      <c r="L1689">
        <v>1</v>
      </c>
      <c r="N1689" t="s">
        <v>92</v>
      </c>
      <c r="O1689">
        <v>0</v>
      </c>
      <c r="P1689">
        <v>0</v>
      </c>
      <c r="Q1689">
        <v>0</v>
      </c>
      <c r="R1689">
        <v>54.243271949999986</v>
      </c>
      <c r="S1689">
        <v>1.1951141550000001E-2</v>
      </c>
      <c r="T1689">
        <v>-1.4910687</v>
      </c>
      <c r="AA1689" t="s">
        <v>100</v>
      </c>
      <c r="AB1689" t="s">
        <v>98</v>
      </c>
    </row>
    <row r="1690" spans="1:28" hidden="1" x14ac:dyDescent="0.25">
      <c r="A1690" t="s">
        <v>87</v>
      </c>
      <c r="B1690" t="s">
        <v>215</v>
      </c>
      <c r="C1690" t="s">
        <v>286</v>
      </c>
      <c r="D1690" t="s">
        <v>87</v>
      </c>
      <c r="E1690" t="s">
        <v>116</v>
      </c>
      <c r="F1690" t="s">
        <v>87</v>
      </c>
      <c r="G1690" t="s">
        <v>395</v>
      </c>
      <c r="H1690" t="s">
        <v>89</v>
      </c>
      <c r="I1690" t="s">
        <v>90</v>
      </c>
      <c r="J1690" s="2">
        <v>43454</v>
      </c>
      <c r="K1690" t="s">
        <v>93</v>
      </c>
      <c r="L1690">
        <v>1</v>
      </c>
      <c r="N1690" t="s">
        <v>92</v>
      </c>
      <c r="O1690">
        <v>0</v>
      </c>
      <c r="P1690">
        <v>0</v>
      </c>
      <c r="Q1690">
        <v>0</v>
      </c>
      <c r="R1690">
        <v>64.889896784313692</v>
      </c>
      <c r="S1690">
        <v>1.4296857725490194E-2</v>
      </c>
      <c r="T1690">
        <v>-1.7837289411764703</v>
      </c>
      <c r="AA1690" t="s">
        <v>100</v>
      </c>
      <c r="AB1690" t="s">
        <v>98</v>
      </c>
    </row>
    <row r="1691" spans="1:28" hidden="1" x14ac:dyDescent="0.25">
      <c r="A1691" t="s">
        <v>87</v>
      </c>
      <c r="B1691" t="s">
        <v>218</v>
      </c>
      <c r="C1691" t="s">
        <v>286</v>
      </c>
      <c r="D1691" t="s">
        <v>87</v>
      </c>
      <c r="E1691" t="s">
        <v>116</v>
      </c>
      <c r="F1691" t="s">
        <v>87</v>
      </c>
      <c r="G1691" t="s">
        <v>395</v>
      </c>
      <c r="H1691" t="s">
        <v>89</v>
      </c>
      <c r="I1691" t="s">
        <v>90</v>
      </c>
      <c r="J1691" s="2">
        <v>43454</v>
      </c>
      <c r="K1691" t="s">
        <v>93</v>
      </c>
      <c r="L1691">
        <v>1</v>
      </c>
      <c r="N1691" t="s">
        <v>92</v>
      </c>
      <c r="O1691">
        <v>0</v>
      </c>
      <c r="P1691">
        <v>0</v>
      </c>
      <c r="Q1691">
        <v>0</v>
      </c>
      <c r="R1691">
        <v>71.332909666666623</v>
      </c>
      <c r="S1691">
        <v>1.5716413666666661E-2</v>
      </c>
      <c r="T1691">
        <v>-1.9608379999999994</v>
      </c>
      <c r="AA1691" t="s">
        <v>100</v>
      </c>
      <c r="AB1691" t="s">
        <v>98</v>
      </c>
    </row>
    <row r="1692" spans="1:28" hidden="1" x14ac:dyDescent="0.25">
      <c r="A1692" t="s">
        <v>87</v>
      </c>
      <c r="B1692" t="s">
        <v>221</v>
      </c>
      <c r="C1692" t="s">
        <v>286</v>
      </c>
      <c r="D1692" t="s">
        <v>87</v>
      </c>
      <c r="E1692" t="s">
        <v>116</v>
      </c>
      <c r="F1692" t="s">
        <v>87</v>
      </c>
      <c r="G1692" t="s">
        <v>395</v>
      </c>
      <c r="H1692" t="s">
        <v>89</v>
      </c>
      <c r="I1692" t="s">
        <v>90</v>
      </c>
      <c r="J1692" s="2">
        <v>43454</v>
      </c>
      <c r="K1692" t="s">
        <v>93</v>
      </c>
      <c r="L1692">
        <v>1</v>
      </c>
      <c r="N1692" t="s">
        <v>92</v>
      </c>
      <c r="O1692">
        <v>0</v>
      </c>
      <c r="P1692">
        <v>0</v>
      </c>
      <c r="Q1692">
        <v>0</v>
      </c>
      <c r="R1692">
        <v>69.785065000000031</v>
      </c>
      <c r="S1692">
        <v>1.5375385000000011E-2</v>
      </c>
      <c r="T1692">
        <v>-1.9182900000000014</v>
      </c>
      <c r="AA1692" t="s">
        <v>100</v>
      </c>
      <c r="AB1692" t="s">
        <v>98</v>
      </c>
    </row>
    <row r="1693" spans="1:28" hidden="1" x14ac:dyDescent="0.25">
      <c r="A1693" t="s">
        <v>87</v>
      </c>
      <c r="B1693" t="s">
        <v>224</v>
      </c>
      <c r="C1693" t="s">
        <v>286</v>
      </c>
      <c r="D1693" t="s">
        <v>87</v>
      </c>
      <c r="E1693" t="s">
        <v>116</v>
      </c>
      <c r="F1693" t="s">
        <v>87</v>
      </c>
      <c r="G1693" t="s">
        <v>395</v>
      </c>
      <c r="H1693" t="s">
        <v>89</v>
      </c>
      <c r="I1693" t="s">
        <v>90</v>
      </c>
      <c r="J1693" s="2">
        <v>43454</v>
      </c>
      <c r="K1693" t="s">
        <v>93</v>
      </c>
      <c r="L1693">
        <v>1</v>
      </c>
      <c r="N1693" t="s">
        <v>92</v>
      </c>
      <c r="O1693">
        <v>0</v>
      </c>
      <c r="P1693">
        <v>0</v>
      </c>
      <c r="Q1693">
        <v>0</v>
      </c>
      <c r="R1693">
        <v>77.077262149999925</v>
      </c>
      <c r="S1693">
        <v>1.6982037349999989E-2</v>
      </c>
      <c r="T1693">
        <v>-2.1187418999999985</v>
      </c>
      <c r="AA1693" t="s">
        <v>100</v>
      </c>
      <c r="AB1693" t="s">
        <v>98</v>
      </c>
    </row>
    <row r="1694" spans="1:28" hidden="1" x14ac:dyDescent="0.25">
      <c r="A1694" t="s">
        <v>87</v>
      </c>
      <c r="B1694" t="s">
        <v>227</v>
      </c>
      <c r="C1694" t="s">
        <v>286</v>
      </c>
      <c r="D1694" t="s">
        <v>87</v>
      </c>
      <c r="E1694" t="s">
        <v>116</v>
      </c>
      <c r="F1694" t="s">
        <v>87</v>
      </c>
      <c r="G1694" t="s">
        <v>395</v>
      </c>
      <c r="H1694" t="s">
        <v>89</v>
      </c>
      <c r="I1694" t="s">
        <v>90</v>
      </c>
      <c r="J1694" s="2">
        <v>43454</v>
      </c>
      <c r="K1694" t="s">
        <v>93</v>
      </c>
      <c r="L1694">
        <v>1</v>
      </c>
      <c r="N1694" t="s">
        <v>92</v>
      </c>
      <c r="O1694">
        <v>0</v>
      </c>
      <c r="P1694">
        <v>0</v>
      </c>
      <c r="Q1694">
        <v>0</v>
      </c>
      <c r="R1694">
        <v>84.856162008333328</v>
      </c>
      <c r="S1694">
        <v>1.8695922408333336E-2</v>
      </c>
      <c r="T1694">
        <v>-2.3325725500000005</v>
      </c>
      <c r="AA1694" t="s">
        <v>100</v>
      </c>
      <c r="AB1694" t="s">
        <v>98</v>
      </c>
    </row>
    <row r="1695" spans="1:28" hidden="1" x14ac:dyDescent="0.25">
      <c r="A1695" t="s">
        <v>87</v>
      </c>
      <c r="B1695" t="s">
        <v>230</v>
      </c>
      <c r="C1695" t="s">
        <v>286</v>
      </c>
      <c r="D1695" t="s">
        <v>87</v>
      </c>
      <c r="E1695" t="s">
        <v>116</v>
      </c>
      <c r="F1695" t="s">
        <v>87</v>
      </c>
      <c r="G1695" t="s">
        <v>395</v>
      </c>
      <c r="H1695" t="s">
        <v>89</v>
      </c>
      <c r="I1695" t="s">
        <v>90</v>
      </c>
      <c r="J1695" s="2">
        <v>43454</v>
      </c>
      <c r="K1695" t="s">
        <v>93</v>
      </c>
      <c r="L1695">
        <v>1</v>
      </c>
      <c r="N1695" t="s">
        <v>92</v>
      </c>
      <c r="O1695">
        <v>0</v>
      </c>
      <c r="P1695">
        <v>0</v>
      </c>
      <c r="Q1695">
        <v>0</v>
      </c>
      <c r="R1695">
        <v>43.589163975000005</v>
      </c>
      <c r="S1695">
        <v>9.6037766525510233E-3</v>
      </c>
      <c r="T1695">
        <v>-1.1982027581632657</v>
      </c>
      <c r="AA1695" t="s">
        <v>100</v>
      </c>
      <c r="AB1695" t="s">
        <v>98</v>
      </c>
    </row>
    <row r="1696" spans="1:28" hidden="1" x14ac:dyDescent="0.25">
      <c r="A1696" t="s">
        <v>87</v>
      </c>
      <c r="B1696" t="s">
        <v>233</v>
      </c>
      <c r="C1696" t="s">
        <v>286</v>
      </c>
      <c r="D1696" t="s">
        <v>87</v>
      </c>
      <c r="E1696" t="s">
        <v>116</v>
      </c>
      <c r="F1696" t="s">
        <v>87</v>
      </c>
      <c r="G1696" t="s">
        <v>395</v>
      </c>
      <c r="H1696" t="s">
        <v>89</v>
      </c>
      <c r="I1696" t="s">
        <v>90</v>
      </c>
      <c r="J1696" s="2">
        <v>43454</v>
      </c>
      <c r="K1696" t="s">
        <v>93</v>
      </c>
      <c r="L1696">
        <v>1</v>
      </c>
      <c r="N1696" t="s">
        <v>92</v>
      </c>
      <c r="O1696">
        <v>0</v>
      </c>
      <c r="P1696">
        <v>0</v>
      </c>
      <c r="Q1696">
        <v>0</v>
      </c>
      <c r="R1696">
        <v>50.122047796153815</v>
      </c>
      <c r="S1696">
        <v>1.1043133396153842E-2</v>
      </c>
      <c r="T1696">
        <v>-1.3777822384615379</v>
      </c>
      <c r="AA1696" t="s">
        <v>100</v>
      </c>
      <c r="AB1696" t="s">
        <v>98</v>
      </c>
    </row>
    <row r="1697" spans="1:28" hidden="1" x14ac:dyDescent="0.25">
      <c r="A1697" t="s">
        <v>87</v>
      </c>
      <c r="B1697" t="s">
        <v>236</v>
      </c>
      <c r="C1697" t="s">
        <v>286</v>
      </c>
      <c r="D1697" t="s">
        <v>87</v>
      </c>
      <c r="E1697" t="s">
        <v>116</v>
      </c>
      <c r="F1697" t="s">
        <v>87</v>
      </c>
      <c r="G1697" t="s">
        <v>395</v>
      </c>
      <c r="H1697" t="s">
        <v>89</v>
      </c>
      <c r="I1697" t="s">
        <v>90</v>
      </c>
      <c r="J1697" s="2">
        <v>43454</v>
      </c>
      <c r="K1697" t="s">
        <v>93</v>
      </c>
      <c r="L1697">
        <v>1</v>
      </c>
      <c r="N1697" t="s">
        <v>92</v>
      </c>
      <c r="O1697">
        <v>0</v>
      </c>
      <c r="P1697">
        <v>0</v>
      </c>
      <c r="Q1697">
        <v>0</v>
      </c>
      <c r="R1697">
        <v>55.666584750000013</v>
      </c>
      <c r="S1697">
        <v>1.2264732750000005E-2</v>
      </c>
      <c r="T1697">
        <v>-1.5301935000000007</v>
      </c>
      <c r="AA1697" t="s">
        <v>100</v>
      </c>
      <c r="AB1697" t="s">
        <v>98</v>
      </c>
    </row>
    <row r="1698" spans="1:28" hidden="1" x14ac:dyDescent="0.25">
      <c r="A1698" t="s">
        <v>87</v>
      </c>
      <c r="B1698" t="s">
        <v>239</v>
      </c>
      <c r="C1698" t="s">
        <v>286</v>
      </c>
      <c r="D1698" t="s">
        <v>87</v>
      </c>
      <c r="E1698" t="s">
        <v>116</v>
      </c>
      <c r="F1698" t="s">
        <v>87</v>
      </c>
      <c r="G1698" t="s">
        <v>395</v>
      </c>
      <c r="H1698" t="s">
        <v>89</v>
      </c>
      <c r="I1698" t="s">
        <v>90</v>
      </c>
      <c r="J1698" s="2">
        <v>43454</v>
      </c>
      <c r="K1698" t="s">
        <v>93</v>
      </c>
      <c r="L1698">
        <v>1</v>
      </c>
      <c r="N1698" t="s">
        <v>92</v>
      </c>
      <c r="O1698">
        <v>0</v>
      </c>
      <c r="P1698">
        <v>0</v>
      </c>
      <c r="Q1698">
        <v>0</v>
      </c>
      <c r="R1698">
        <v>62.435947000000006</v>
      </c>
      <c r="S1698">
        <v>1.3756191571428576E-2</v>
      </c>
      <c r="T1698">
        <v>-1.7162734285714292</v>
      </c>
      <c r="AA1698" t="s">
        <v>100</v>
      </c>
      <c r="AB1698" t="s">
        <v>98</v>
      </c>
    </row>
    <row r="1699" spans="1:28" hidden="1" x14ac:dyDescent="0.25">
      <c r="A1699" t="s">
        <v>87</v>
      </c>
      <c r="B1699" t="s">
        <v>242</v>
      </c>
      <c r="C1699" t="s">
        <v>286</v>
      </c>
      <c r="D1699" t="s">
        <v>87</v>
      </c>
      <c r="E1699" t="s">
        <v>116</v>
      </c>
      <c r="F1699" t="s">
        <v>87</v>
      </c>
      <c r="G1699" t="s">
        <v>395</v>
      </c>
      <c r="H1699" t="s">
        <v>89</v>
      </c>
      <c r="I1699" t="s">
        <v>90</v>
      </c>
      <c r="J1699" s="2">
        <v>43454</v>
      </c>
      <c r="K1699" t="s">
        <v>93</v>
      </c>
      <c r="L1699">
        <v>1</v>
      </c>
      <c r="N1699" t="s">
        <v>92</v>
      </c>
      <c r="O1699">
        <v>0</v>
      </c>
      <c r="P1699">
        <v>0</v>
      </c>
      <c r="Q1699">
        <v>0</v>
      </c>
      <c r="R1699">
        <v>69.235974769230737</v>
      </c>
      <c r="S1699">
        <v>1.5254406769230767E-2</v>
      </c>
      <c r="T1699">
        <v>-1.9031963076923073</v>
      </c>
      <c r="AA1699" t="s">
        <v>100</v>
      </c>
      <c r="AB1699" t="s">
        <v>98</v>
      </c>
    </row>
    <row r="1700" spans="1:28" hidden="1" x14ac:dyDescent="0.25">
      <c r="A1700" t="s">
        <v>87</v>
      </c>
      <c r="B1700" t="s">
        <v>245</v>
      </c>
      <c r="C1700" t="s">
        <v>286</v>
      </c>
      <c r="D1700" t="s">
        <v>87</v>
      </c>
      <c r="E1700" t="s">
        <v>116</v>
      </c>
      <c r="F1700" t="s">
        <v>87</v>
      </c>
      <c r="G1700" t="s">
        <v>395</v>
      </c>
      <c r="H1700" t="s">
        <v>89</v>
      </c>
      <c r="I1700" t="s">
        <v>90</v>
      </c>
      <c r="J1700" s="2">
        <v>43454</v>
      </c>
      <c r="K1700" t="s">
        <v>93</v>
      </c>
      <c r="L1700">
        <v>1</v>
      </c>
      <c r="N1700" t="s">
        <v>92</v>
      </c>
      <c r="O1700">
        <v>0</v>
      </c>
      <c r="P1700">
        <v>0</v>
      </c>
      <c r="Q1700">
        <v>0</v>
      </c>
      <c r="R1700">
        <v>75.00724000000001</v>
      </c>
      <c r="S1700">
        <v>1.6525960000000006E-2</v>
      </c>
      <c r="T1700">
        <v>-2.061840000000001</v>
      </c>
      <c r="AA1700" t="s">
        <v>100</v>
      </c>
      <c r="AB1700" t="s">
        <v>98</v>
      </c>
    </row>
    <row r="1701" spans="1:28" hidden="1" x14ac:dyDescent="0.25">
      <c r="A1701" t="s">
        <v>87</v>
      </c>
      <c r="B1701" t="s">
        <v>248</v>
      </c>
      <c r="C1701" t="s">
        <v>286</v>
      </c>
      <c r="D1701" t="s">
        <v>87</v>
      </c>
      <c r="E1701" t="s">
        <v>116</v>
      </c>
      <c r="F1701" t="s">
        <v>87</v>
      </c>
      <c r="G1701" t="s">
        <v>395</v>
      </c>
      <c r="H1701" t="s">
        <v>89</v>
      </c>
      <c r="I1701" t="s">
        <v>90</v>
      </c>
      <c r="J1701" s="2">
        <v>43454</v>
      </c>
      <c r="K1701" t="s">
        <v>93</v>
      </c>
      <c r="L1701">
        <v>1</v>
      </c>
      <c r="N1701" t="s">
        <v>92</v>
      </c>
      <c r="O1701">
        <v>0</v>
      </c>
      <c r="P1701">
        <v>0</v>
      </c>
      <c r="Q1701">
        <v>0</v>
      </c>
      <c r="R1701">
        <v>51.392284533333317</v>
      </c>
      <c r="S1701">
        <v>1.1322998133333331E-2</v>
      </c>
      <c r="T1701">
        <v>-1.4126991999999998</v>
      </c>
      <c r="AA1701" t="s">
        <v>100</v>
      </c>
      <c r="AB1701" t="s">
        <v>98</v>
      </c>
    </row>
    <row r="1702" spans="1:28" hidden="1" x14ac:dyDescent="0.25">
      <c r="A1702" t="s">
        <v>87</v>
      </c>
      <c r="B1702" t="s">
        <v>251</v>
      </c>
      <c r="C1702" t="s">
        <v>286</v>
      </c>
      <c r="D1702" t="s">
        <v>87</v>
      </c>
      <c r="E1702" t="s">
        <v>116</v>
      </c>
      <c r="F1702" t="s">
        <v>87</v>
      </c>
      <c r="G1702" t="s">
        <v>395</v>
      </c>
      <c r="H1702" t="s">
        <v>89</v>
      </c>
      <c r="I1702" t="s">
        <v>90</v>
      </c>
      <c r="J1702" s="2">
        <v>43454</v>
      </c>
      <c r="K1702" t="s">
        <v>93</v>
      </c>
      <c r="L1702">
        <v>1</v>
      </c>
      <c r="N1702" t="s">
        <v>92</v>
      </c>
      <c r="O1702">
        <v>0</v>
      </c>
      <c r="P1702">
        <v>0</v>
      </c>
      <c r="Q1702">
        <v>0</v>
      </c>
      <c r="R1702">
        <v>61.638660313725509</v>
      </c>
      <c r="S1702">
        <v>1.3580529490196086E-2</v>
      </c>
      <c r="T1702">
        <v>-1.6943571764705891</v>
      </c>
      <c r="AA1702" t="s">
        <v>100</v>
      </c>
      <c r="AB1702" t="s">
        <v>98</v>
      </c>
    </row>
    <row r="1703" spans="1:28" hidden="1" x14ac:dyDescent="0.25">
      <c r="A1703" t="s">
        <v>87</v>
      </c>
      <c r="B1703" t="s">
        <v>254</v>
      </c>
      <c r="C1703" t="s">
        <v>286</v>
      </c>
      <c r="D1703" t="s">
        <v>87</v>
      </c>
      <c r="E1703" t="s">
        <v>116</v>
      </c>
      <c r="F1703" t="s">
        <v>87</v>
      </c>
      <c r="G1703" t="s">
        <v>395</v>
      </c>
      <c r="H1703" t="s">
        <v>89</v>
      </c>
      <c r="I1703" t="s">
        <v>90</v>
      </c>
      <c r="J1703" s="2">
        <v>43454</v>
      </c>
      <c r="K1703" t="s">
        <v>93</v>
      </c>
      <c r="L1703">
        <v>1</v>
      </c>
      <c r="N1703" t="s">
        <v>92</v>
      </c>
      <c r="O1703">
        <v>0</v>
      </c>
      <c r="P1703">
        <v>0</v>
      </c>
      <c r="Q1703">
        <v>0</v>
      </c>
      <c r="R1703">
        <v>67.839454666666626</v>
      </c>
      <c r="S1703">
        <v>1.4946718666666661E-2</v>
      </c>
      <c r="T1703">
        <v>-1.8648079999999991</v>
      </c>
      <c r="AA1703" t="s">
        <v>100</v>
      </c>
      <c r="AB1703" t="s">
        <v>98</v>
      </c>
    </row>
    <row r="1704" spans="1:28" hidden="1" x14ac:dyDescent="0.25">
      <c r="A1704" t="s">
        <v>87</v>
      </c>
      <c r="B1704" t="s">
        <v>257</v>
      </c>
      <c r="C1704" t="s">
        <v>286</v>
      </c>
      <c r="D1704" t="s">
        <v>87</v>
      </c>
      <c r="E1704" t="s">
        <v>116</v>
      </c>
      <c r="F1704" t="s">
        <v>87</v>
      </c>
      <c r="G1704" t="s">
        <v>395</v>
      </c>
      <c r="H1704" t="s">
        <v>89</v>
      </c>
      <c r="I1704" t="s">
        <v>90</v>
      </c>
      <c r="J1704" s="2">
        <v>43454</v>
      </c>
      <c r="K1704" t="s">
        <v>93</v>
      </c>
      <c r="L1704">
        <v>1</v>
      </c>
      <c r="N1704" t="s">
        <v>92</v>
      </c>
      <c r="O1704">
        <v>0</v>
      </c>
      <c r="P1704">
        <v>0</v>
      </c>
      <c r="Q1704">
        <v>0</v>
      </c>
      <c r="R1704">
        <v>62.858180000000054</v>
      </c>
      <c r="S1704">
        <v>1.3849220000000015E-2</v>
      </c>
      <c r="T1704">
        <v>-1.7278800000000019</v>
      </c>
      <c r="AA1704" t="s">
        <v>100</v>
      </c>
      <c r="AB1704" t="s">
        <v>98</v>
      </c>
    </row>
    <row r="1705" spans="1:28" hidden="1" x14ac:dyDescent="0.25">
      <c r="A1705" t="s">
        <v>87</v>
      </c>
      <c r="B1705" t="s">
        <v>260</v>
      </c>
      <c r="C1705" t="s">
        <v>286</v>
      </c>
      <c r="D1705" t="s">
        <v>87</v>
      </c>
      <c r="E1705" t="s">
        <v>116</v>
      </c>
      <c r="F1705" t="s">
        <v>87</v>
      </c>
      <c r="G1705" t="s">
        <v>395</v>
      </c>
      <c r="H1705" t="s">
        <v>89</v>
      </c>
      <c r="I1705" t="s">
        <v>90</v>
      </c>
      <c r="J1705" s="2">
        <v>43454</v>
      </c>
      <c r="K1705" t="s">
        <v>93</v>
      </c>
      <c r="L1705">
        <v>1</v>
      </c>
      <c r="N1705" t="s">
        <v>92</v>
      </c>
      <c r="O1705">
        <v>0</v>
      </c>
      <c r="P1705">
        <v>0</v>
      </c>
      <c r="Q1705">
        <v>0</v>
      </c>
      <c r="R1705">
        <v>69.967701066666621</v>
      </c>
      <c r="S1705">
        <v>1.541562426666666E-2</v>
      </c>
      <c r="T1705">
        <v>-1.9233103999999992</v>
      </c>
      <c r="AA1705" t="s">
        <v>100</v>
      </c>
      <c r="AB1705" t="s">
        <v>98</v>
      </c>
    </row>
    <row r="1706" spans="1:28" hidden="1" x14ac:dyDescent="0.25">
      <c r="A1706" t="s">
        <v>87</v>
      </c>
      <c r="B1706" t="s">
        <v>263</v>
      </c>
      <c r="C1706" t="s">
        <v>286</v>
      </c>
      <c r="D1706" t="s">
        <v>87</v>
      </c>
      <c r="E1706" t="s">
        <v>116</v>
      </c>
      <c r="F1706" t="s">
        <v>87</v>
      </c>
      <c r="G1706" t="s">
        <v>395</v>
      </c>
      <c r="H1706" t="s">
        <v>89</v>
      </c>
      <c r="I1706" t="s">
        <v>90</v>
      </c>
      <c r="J1706" s="2">
        <v>43454</v>
      </c>
      <c r="K1706" t="s">
        <v>93</v>
      </c>
      <c r="L1706">
        <v>1</v>
      </c>
      <c r="N1706" t="s">
        <v>92</v>
      </c>
      <c r="O1706">
        <v>0</v>
      </c>
      <c r="P1706">
        <v>0</v>
      </c>
      <c r="Q1706">
        <v>0</v>
      </c>
      <c r="R1706">
        <v>75.315208266666716</v>
      </c>
      <c r="S1706">
        <v>1.6593813066666682E-2</v>
      </c>
      <c r="T1706">
        <v>-2.0703056000000015</v>
      </c>
      <c r="AA1706" t="s">
        <v>100</v>
      </c>
      <c r="AB1706" t="s">
        <v>98</v>
      </c>
    </row>
    <row r="1707" spans="1:28" hidden="1" x14ac:dyDescent="0.25">
      <c r="A1707" t="s">
        <v>290</v>
      </c>
      <c r="B1707" t="s">
        <v>171</v>
      </c>
      <c r="C1707" t="s">
        <v>88</v>
      </c>
      <c r="D1707" t="s">
        <v>87</v>
      </c>
      <c r="E1707" t="s">
        <v>87</v>
      </c>
      <c r="F1707" t="s">
        <v>87</v>
      </c>
      <c r="G1707" t="s">
        <v>395</v>
      </c>
      <c r="H1707" t="s">
        <v>89</v>
      </c>
      <c r="I1707" t="s">
        <v>90</v>
      </c>
      <c r="J1707" s="2">
        <v>43454</v>
      </c>
      <c r="K1707" t="s">
        <v>93</v>
      </c>
      <c r="L1707">
        <v>1</v>
      </c>
      <c r="N1707" t="s">
        <v>92</v>
      </c>
      <c r="O1707">
        <v>0</v>
      </c>
      <c r="P1707">
        <v>0</v>
      </c>
      <c r="Q1707">
        <v>0</v>
      </c>
      <c r="R1707">
        <v>28.8</v>
      </c>
      <c r="S1707">
        <v>5.7200000000000003E-3</v>
      </c>
      <c r="T1707">
        <v>-0.56999999999999995</v>
      </c>
      <c r="AA1707" t="s">
        <v>100</v>
      </c>
      <c r="AB1707" t="s">
        <v>98</v>
      </c>
    </row>
    <row r="1708" spans="1:28" hidden="1" x14ac:dyDescent="0.25">
      <c r="A1708" t="s">
        <v>290</v>
      </c>
      <c r="B1708" t="s">
        <v>176</v>
      </c>
      <c r="C1708" t="s">
        <v>88</v>
      </c>
      <c r="D1708" t="s">
        <v>87</v>
      </c>
      <c r="E1708" t="s">
        <v>87</v>
      </c>
      <c r="F1708" t="s">
        <v>87</v>
      </c>
      <c r="G1708" t="s">
        <v>395</v>
      </c>
      <c r="H1708" t="s">
        <v>89</v>
      </c>
      <c r="I1708" t="s">
        <v>90</v>
      </c>
      <c r="J1708" s="2">
        <v>43454</v>
      </c>
      <c r="K1708" t="s">
        <v>93</v>
      </c>
      <c r="L1708">
        <v>1</v>
      </c>
      <c r="N1708" t="s">
        <v>92</v>
      </c>
      <c r="O1708">
        <v>0</v>
      </c>
      <c r="P1708">
        <v>0</v>
      </c>
      <c r="Q1708">
        <v>0</v>
      </c>
      <c r="R1708">
        <v>32.700000000000003</v>
      </c>
      <c r="S1708">
        <v>6.4900000000000001E-3</v>
      </c>
      <c r="T1708">
        <v>-0.64500000000000002</v>
      </c>
      <c r="AA1708" t="s">
        <v>100</v>
      </c>
      <c r="AB1708" t="s">
        <v>98</v>
      </c>
    </row>
    <row r="1709" spans="1:28" hidden="1" x14ac:dyDescent="0.25">
      <c r="A1709" t="s">
        <v>290</v>
      </c>
      <c r="B1709" t="s">
        <v>179</v>
      </c>
      <c r="C1709" t="s">
        <v>88</v>
      </c>
      <c r="D1709" t="s">
        <v>87</v>
      </c>
      <c r="E1709" t="s">
        <v>87</v>
      </c>
      <c r="F1709" t="s">
        <v>87</v>
      </c>
      <c r="G1709" t="s">
        <v>395</v>
      </c>
      <c r="H1709" t="s">
        <v>89</v>
      </c>
      <c r="I1709" t="s">
        <v>90</v>
      </c>
      <c r="J1709" s="2">
        <v>43454</v>
      </c>
      <c r="K1709" t="s">
        <v>93</v>
      </c>
      <c r="L1709">
        <v>1</v>
      </c>
      <c r="N1709" t="s">
        <v>92</v>
      </c>
      <c r="O1709">
        <v>0</v>
      </c>
      <c r="P1709">
        <v>0</v>
      </c>
      <c r="Q1709">
        <v>0</v>
      </c>
      <c r="R1709">
        <v>35.6</v>
      </c>
      <c r="S1709">
        <v>7.0600000000000003E-3</v>
      </c>
      <c r="T1709">
        <v>-0.70199999999999996</v>
      </c>
      <c r="AA1709" t="s">
        <v>100</v>
      </c>
      <c r="AB1709" t="s">
        <v>98</v>
      </c>
    </row>
    <row r="1710" spans="1:28" hidden="1" x14ac:dyDescent="0.25">
      <c r="A1710" t="s">
        <v>290</v>
      </c>
      <c r="B1710" t="s">
        <v>182</v>
      </c>
      <c r="C1710" t="s">
        <v>88</v>
      </c>
      <c r="D1710" t="s">
        <v>87</v>
      </c>
      <c r="E1710" t="s">
        <v>87</v>
      </c>
      <c r="F1710" t="s">
        <v>87</v>
      </c>
      <c r="G1710" t="s">
        <v>395</v>
      </c>
      <c r="H1710" t="s">
        <v>89</v>
      </c>
      <c r="I1710" t="s">
        <v>90</v>
      </c>
      <c r="J1710" s="2">
        <v>43454</v>
      </c>
      <c r="K1710" t="s">
        <v>93</v>
      </c>
      <c r="L1710">
        <v>1</v>
      </c>
      <c r="N1710" t="s">
        <v>92</v>
      </c>
      <c r="O1710">
        <v>0</v>
      </c>
      <c r="P1710">
        <v>0</v>
      </c>
      <c r="Q1710">
        <v>0</v>
      </c>
      <c r="R1710">
        <v>38.4</v>
      </c>
      <c r="S1710">
        <v>7.6299999999999996E-3</v>
      </c>
      <c r="T1710">
        <v>-0.75900000000000001</v>
      </c>
      <c r="AA1710" t="s">
        <v>100</v>
      </c>
      <c r="AB1710" t="s">
        <v>98</v>
      </c>
    </row>
    <row r="1711" spans="1:28" hidden="1" x14ac:dyDescent="0.25">
      <c r="A1711" t="s">
        <v>290</v>
      </c>
      <c r="B1711" t="s">
        <v>185</v>
      </c>
      <c r="C1711" t="s">
        <v>88</v>
      </c>
      <c r="D1711" t="s">
        <v>87</v>
      </c>
      <c r="E1711" t="s">
        <v>87</v>
      </c>
      <c r="F1711" t="s">
        <v>87</v>
      </c>
      <c r="G1711" t="s">
        <v>395</v>
      </c>
      <c r="H1711" t="s">
        <v>89</v>
      </c>
      <c r="I1711" t="s">
        <v>90</v>
      </c>
      <c r="J1711" s="2">
        <v>43454</v>
      </c>
      <c r="K1711" t="s">
        <v>93</v>
      </c>
      <c r="L1711">
        <v>1</v>
      </c>
      <c r="N1711" t="s">
        <v>92</v>
      </c>
      <c r="O1711">
        <v>0</v>
      </c>
      <c r="P1711">
        <v>0</v>
      </c>
      <c r="Q1711">
        <v>0</v>
      </c>
      <c r="R1711">
        <v>43.2</v>
      </c>
      <c r="S1711">
        <v>8.5900000000000004E-3</v>
      </c>
      <c r="T1711">
        <v>-0.85399999999999998</v>
      </c>
      <c r="AA1711" t="s">
        <v>100</v>
      </c>
      <c r="AB1711" t="s">
        <v>98</v>
      </c>
    </row>
    <row r="1712" spans="1:28" hidden="1" x14ac:dyDescent="0.25">
      <c r="A1712" t="s">
        <v>290</v>
      </c>
      <c r="B1712" t="s">
        <v>188</v>
      </c>
      <c r="C1712" t="s">
        <v>88</v>
      </c>
      <c r="D1712" t="s">
        <v>87</v>
      </c>
      <c r="E1712" t="s">
        <v>87</v>
      </c>
      <c r="F1712" t="s">
        <v>87</v>
      </c>
      <c r="G1712" t="s">
        <v>395</v>
      </c>
      <c r="H1712" t="s">
        <v>89</v>
      </c>
      <c r="I1712" t="s">
        <v>90</v>
      </c>
      <c r="J1712" s="2">
        <v>43454</v>
      </c>
      <c r="K1712" t="s">
        <v>93</v>
      </c>
      <c r="L1712">
        <v>1</v>
      </c>
      <c r="N1712" t="s">
        <v>92</v>
      </c>
      <c r="O1712">
        <v>0</v>
      </c>
      <c r="P1712">
        <v>0</v>
      </c>
      <c r="Q1712">
        <v>0</v>
      </c>
      <c r="R1712">
        <v>48</v>
      </c>
      <c r="S1712">
        <v>9.5399999999999999E-3</v>
      </c>
      <c r="T1712">
        <v>-0.94899999999999995</v>
      </c>
      <c r="AA1712" t="s">
        <v>100</v>
      </c>
      <c r="AB1712" t="s">
        <v>98</v>
      </c>
    </row>
    <row r="1713" spans="1:28" hidden="1" x14ac:dyDescent="0.25">
      <c r="A1713" t="s">
        <v>290</v>
      </c>
      <c r="B1713" t="s">
        <v>191</v>
      </c>
      <c r="C1713" t="s">
        <v>88</v>
      </c>
      <c r="D1713" t="s">
        <v>87</v>
      </c>
      <c r="E1713" t="s">
        <v>87</v>
      </c>
      <c r="F1713" t="s">
        <v>87</v>
      </c>
      <c r="G1713" t="s">
        <v>395</v>
      </c>
      <c r="H1713" t="s">
        <v>89</v>
      </c>
      <c r="I1713" t="s">
        <v>90</v>
      </c>
      <c r="J1713" s="2">
        <v>43454</v>
      </c>
      <c r="K1713" t="s">
        <v>93</v>
      </c>
      <c r="L1713">
        <v>1</v>
      </c>
      <c r="N1713" t="s">
        <v>92</v>
      </c>
      <c r="O1713">
        <v>0</v>
      </c>
      <c r="P1713">
        <v>0</v>
      </c>
      <c r="Q1713">
        <v>0</v>
      </c>
      <c r="R1713">
        <v>24</v>
      </c>
      <c r="S1713">
        <v>4.7699999999999999E-3</v>
      </c>
      <c r="T1713">
        <v>-0.47499999999999998</v>
      </c>
      <c r="AA1713" t="s">
        <v>100</v>
      </c>
      <c r="AB1713" t="s">
        <v>98</v>
      </c>
    </row>
    <row r="1714" spans="1:28" hidden="1" x14ac:dyDescent="0.25">
      <c r="A1714" t="s">
        <v>290</v>
      </c>
      <c r="B1714" t="s">
        <v>194</v>
      </c>
      <c r="C1714" t="s">
        <v>88</v>
      </c>
      <c r="D1714" t="s">
        <v>87</v>
      </c>
      <c r="E1714" t="s">
        <v>87</v>
      </c>
      <c r="F1714" t="s">
        <v>87</v>
      </c>
      <c r="G1714" t="s">
        <v>395</v>
      </c>
      <c r="H1714" t="s">
        <v>89</v>
      </c>
      <c r="I1714" t="s">
        <v>90</v>
      </c>
      <c r="J1714" s="2">
        <v>43454</v>
      </c>
      <c r="K1714" t="s">
        <v>93</v>
      </c>
      <c r="L1714">
        <v>1</v>
      </c>
      <c r="N1714" t="s">
        <v>92</v>
      </c>
      <c r="O1714">
        <v>0</v>
      </c>
      <c r="P1714">
        <v>0</v>
      </c>
      <c r="Q1714">
        <v>0</v>
      </c>
      <c r="R1714">
        <v>27.9</v>
      </c>
      <c r="S1714">
        <v>5.5300000000000002E-3</v>
      </c>
      <c r="T1714">
        <v>-0.55100000000000005</v>
      </c>
      <c r="AA1714" t="s">
        <v>100</v>
      </c>
      <c r="AB1714" t="s">
        <v>98</v>
      </c>
    </row>
    <row r="1715" spans="1:28" hidden="1" x14ac:dyDescent="0.25">
      <c r="A1715" t="s">
        <v>290</v>
      </c>
      <c r="B1715" t="s">
        <v>197</v>
      </c>
      <c r="C1715" t="s">
        <v>88</v>
      </c>
      <c r="D1715" t="s">
        <v>87</v>
      </c>
      <c r="E1715" t="s">
        <v>87</v>
      </c>
      <c r="F1715" t="s">
        <v>87</v>
      </c>
      <c r="G1715" t="s">
        <v>395</v>
      </c>
      <c r="H1715" t="s">
        <v>89</v>
      </c>
      <c r="I1715" t="s">
        <v>90</v>
      </c>
      <c r="J1715" s="2">
        <v>43454</v>
      </c>
      <c r="K1715" t="s">
        <v>93</v>
      </c>
      <c r="L1715">
        <v>1</v>
      </c>
      <c r="N1715" t="s">
        <v>92</v>
      </c>
      <c r="O1715">
        <v>0</v>
      </c>
      <c r="P1715">
        <v>0</v>
      </c>
      <c r="Q1715">
        <v>0</v>
      </c>
      <c r="R1715">
        <v>32.700000000000003</v>
      </c>
      <c r="S1715">
        <v>6.4900000000000001E-3</v>
      </c>
      <c r="T1715">
        <v>-0.64500000000000002</v>
      </c>
      <c r="AA1715" t="s">
        <v>100</v>
      </c>
      <c r="AB1715" t="s">
        <v>98</v>
      </c>
    </row>
    <row r="1716" spans="1:28" hidden="1" x14ac:dyDescent="0.25">
      <c r="A1716" t="s">
        <v>290</v>
      </c>
      <c r="B1716" t="s">
        <v>200</v>
      </c>
      <c r="C1716" t="s">
        <v>88</v>
      </c>
      <c r="D1716" t="s">
        <v>87</v>
      </c>
      <c r="E1716" t="s">
        <v>87</v>
      </c>
      <c r="F1716" t="s">
        <v>87</v>
      </c>
      <c r="G1716" t="s">
        <v>395</v>
      </c>
      <c r="H1716" t="s">
        <v>89</v>
      </c>
      <c r="I1716" t="s">
        <v>90</v>
      </c>
      <c r="J1716" s="2">
        <v>43454</v>
      </c>
      <c r="K1716" t="s">
        <v>93</v>
      </c>
      <c r="L1716">
        <v>1</v>
      </c>
      <c r="N1716" t="s">
        <v>92</v>
      </c>
      <c r="O1716">
        <v>0</v>
      </c>
      <c r="P1716">
        <v>0</v>
      </c>
      <c r="Q1716">
        <v>0</v>
      </c>
      <c r="R1716">
        <v>33.6</v>
      </c>
      <c r="S1716">
        <v>6.6800000000000002E-3</v>
      </c>
      <c r="T1716">
        <v>-0.66400000000000003</v>
      </c>
      <c r="AA1716" t="s">
        <v>100</v>
      </c>
      <c r="AB1716" t="s">
        <v>98</v>
      </c>
    </row>
    <row r="1717" spans="1:28" hidden="1" x14ac:dyDescent="0.25">
      <c r="A1717" t="s">
        <v>290</v>
      </c>
      <c r="B1717" t="s">
        <v>203</v>
      </c>
      <c r="C1717" t="s">
        <v>88</v>
      </c>
      <c r="D1717" t="s">
        <v>87</v>
      </c>
      <c r="E1717" t="s">
        <v>87</v>
      </c>
      <c r="F1717" t="s">
        <v>87</v>
      </c>
      <c r="G1717" t="s">
        <v>395</v>
      </c>
      <c r="H1717" t="s">
        <v>89</v>
      </c>
      <c r="I1717" t="s">
        <v>90</v>
      </c>
      <c r="J1717" s="2">
        <v>43454</v>
      </c>
      <c r="K1717" t="s">
        <v>93</v>
      </c>
      <c r="L1717">
        <v>1</v>
      </c>
      <c r="N1717" t="s">
        <v>92</v>
      </c>
      <c r="O1717">
        <v>0</v>
      </c>
      <c r="P1717">
        <v>0</v>
      </c>
      <c r="Q1717">
        <v>0</v>
      </c>
      <c r="R1717">
        <v>39.4</v>
      </c>
      <c r="S1717">
        <v>7.8200000000000006E-3</v>
      </c>
      <c r="T1717">
        <v>-0.77800000000000002</v>
      </c>
      <c r="AA1717" t="s">
        <v>100</v>
      </c>
      <c r="AB1717" t="s">
        <v>98</v>
      </c>
    </row>
    <row r="1718" spans="1:28" hidden="1" x14ac:dyDescent="0.25">
      <c r="A1718" t="s">
        <v>290</v>
      </c>
      <c r="B1718" t="s">
        <v>206</v>
      </c>
      <c r="C1718" t="s">
        <v>88</v>
      </c>
      <c r="D1718" t="s">
        <v>87</v>
      </c>
      <c r="E1718" t="s">
        <v>87</v>
      </c>
      <c r="F1718" t="s">
        <v>87</v>
      </c>
      <c r="G1718" t="s">
        <v>395</v>
      </c>
      <c r="H1718" t="s">
        <v>89</v>
      </c>
      <c r="I1718" t="s">
        <v>90</v>
      </c>
      <c r="J1718" s="2">
        <v>43454</v>
      </c>
      <c r="K1718" t="s">
        <v>93</v>
      </c>
      <c r="L1718">
        <v>1</v>
      </c>
      <c r="N1718" t="s">
        <v>92</v>
      </c>
      <c r="O1718">
        <v>0</v>
      </c>
      <c r="P1718">
        <v>0</v>
      </c>
      <c r="Q1718">
        <v>0</v>
      </c>
      <c r="R1718">
        <v>45.2</v>
      </c>
      <c r="S1718">
        <v>8.9700000000000005E-3</v>
      </c>
      <c r="T1718">
        <v>-0.89200000000000002</v>
      </c>
      <c r="AA1718" t="s">
        <v>100</v>
      </c>
      <c r="AB1718" t="s">
        <v>98</v>
      </c>
    </row>
    <row r="1719" spans="1:28" hidden="1" x14ac:dyDescent="0.25">
      <c r="A1719" t="s">
        <v>290</v>
      </c>
      <c r="B1719" t="s">
        <v>266</v>
      </c>
      <c r="C1719" t="s">
        <v>88</v>
      </c>
      <c r="D1719" t="s">
        <v>87</v>
      </c>
      <c r="E1719" t="s">
        <v>87</v>
      </c>
      <c r="F1719" t="s">
        <v>87</v>
      </c>
      <c r="G1719" t="s">
        <v>395</v>
      </c>
      <c r="H1719" t="s">
        <v>89</v>
      </c>
      <c r="I1719" t="s">
        <v>90</v>
      </c>
      <c r="J1719" s="2">
        <v>43454</v>
      </c>
      <c r="K1719" t="s">
        <v>93</v>
      </c>
      <c r="L1719">
        <v>1</v>
      </c>
      <c r="N1719" t="s">
        <v>92</v>
      </c>
      <c r="O1719">
        <v>0</v>
      </c>
      <c r="P1719">
        <v>0</v>
      </c>
      <c r="Q1719">
        <v>0</v>
      </c>
      <c r="R1719">
        <v>77.900000000000006</v>
      </c>
      <c r="S1719">
        <v>1.55E-2</v>
      </c>
      <c r="T1719">
        <v>-1.55</v>
      </c>
      <c r="AA1719" t="s">
        <v>100</v>
      </c>
      <c r="AB1719" t="s">
        <v>98</v>
      </c>
    </row>
    <row r="1720" spans="1:28" hidden="1" x14ac:dyDescent="0.25">
      <c r="A1720" t="s">
        <v>290</v>
      </c>
      <c r="B1720" t="s">
        <v>269</v>
      </c>
      <c r="C1720" t="s">
        <v>88</v>
      </c>
      <c r="D1720" t="s">
        <v>87</v>
      </c>
      <c r="E1720" t="s">
        <v>87</v>
      </c>
      <c r="F1720" t="s">
        <v>87</v>
      </c>
      <c r="G1720" t="s">
        <v>395</v>
      </c>
      <c r="H1720" t="s">
        <v>89</v>
      </c>
      <c r="I1720" t="s">
        <v>90</v>
      </c>
      <c r="J1720" s="2">
        <v>43454</v>
      </c>
      <c r="K1720" t="s">
        <v>93</v>
      </c>
      <c r="L1720">
        <v>1</v>
      </c>
      <c r="N1720" t="s">
        <v>92</v>
      </c>
      <c r="O1720">
        <v>0</v>
      </c>
      <c r="P1720">
        <v>0</v>
      </c>
      <c r="Q1720">
        <v>0</v>
      </c>
      <c r="R1720">
        <v>41.76</v>
      </c>
      <c r="S1720">
        <v>8.2939999999999993E-3</v>
      </c>
      <c r="T1720">
        <v>-0.8264999999999999</v>
      </c>
      <c r="AA1720" t="s">
        <v>100</v>
      </c>
      <c r="AB1720" t="s">
        <v>98</v>
      </c>
    </row>
    <row r="1721" spans="1:28" hidden="1" x14ac:dyDescent="0.25">
      <c r="A1721" t="s">
        <v>290</v>
      </c>
      <c r="B1721" t="s">
        <v>270</v>
      </c>
      <c r="C1721" t="s">
        <v>88</v>
      </c>
      <c r="D1721" t="s">
        <v>87</v>
      </c>
      <c r="E1721" t="s">
        <v>87</v>
      </c>
      <c r="F1721" t="s">
        <v>87</v>
      </c>
      <c r="G1721" t="s">
        <v>395</v>
      </c>
      <c r="H1721" t="s">
        <v>89</v>
      </c>
      <c r="I1721" t="s">
        <v>90</v>
      </c>
      <c r="J1721" s="2">
        <v>43454</v>
      </c>
      <c r="K1721" t="s">
        <v>93</v>
      </c>
      <c r="L1721">
        <v>1</v>
      </c>
      <c r="N1721" t="s">
        <v>92</v>
      </c>
      <c r="O1721">
        <v>0</v>
      </c>
      <c r="P1721">
        <v>0</v>
      </c>
      <c r="Q1721">
        <v>0</v>
      </c>
      <c r="R1721">
        <v>47.414999999999999</v>
      </c>
      <c r="S1721">
        <v>9.4105000000000005E-3</v>
      </c>
      <c r="T1721">
        <v>-0.93525000000000003</v>
      </c>
      <c r="AA1721" t="s">
        <v>100</v>
      </c>
      <c r="AB1721" t="s">
        <v>98</v>
      </c>
    </row>
    <row r="1722" spans="1:28" hidden="1" x14ac:dyDescent="0.25">
      <c r="A1722" t="s">
        <v>290</v>
      </c>
      <c r="B1722" t="s">
        <v>271</v>
      </c>
      <c r="C1722" t="s">
        <v>88</v>
      </c>
      <c r="D1722" t="s">
        <v>87</v>
      </c>
      <c r="E1722" t="s">
        <v>87</v>
      </c>
      <c r="F1722" t="s">
        <v>87</v>
      </c>
      <c r="G1722" t="s">
        <v>395</v>
      </c>
      <c r="H1722" t="s">
        <v>89</v>
      </c>
      <c r="I1722" t="s">
        <v>90</v>
      </c>
      <c r="J1722" s="2">
        <v>43454</v>
      </c>
      <c r="K1722" t="s">
        <v>93</v>
      </c>
      <c r="L1722">
        <v>1</v>
      </c>
      <c r="N1722" t="s">
        <v>92</v>
      </c>
      <c r="O1722">
        <v>0</v>
      </c>
      <c r="P1722">
        <v>0</v>
      </c>
      <c r="Q1722">
        <v>0</v>
      </c>
      <c r="R1722">
        <v>51.62</v>
      </c>
      <c r="S1722">
        <v>1.0237E-2</v>
      </c>
      <c r="T1722">
        <v>-1.0178999999999998</v>
      </c>
      <c r="AA1722" t="s">
        <v>100</v>
      </c>
      <c r="AB1722" t="s">
        <v>98</v>
      </c>
    </row>
    <row r="1723" spans="1:28" hidden="1" x14ac:dyDescent="0.25">
      <c r="A1723" t="s">
        <v>290</v>
      </c>
      <c r="B1723" t="s">
        <v>272</v>
      </c>
      <c r="C1723" t="s">
        <v>88</v>
      </c>
      <c r="D1723" t="s">
        <v>87</v>
      </c>
      <c r="E1723" t="s">
        <v>87</v>
      </c>
      <c r="F1723" t="s">
        <v>87</v>
      </c>
      <c r="G1723" t="s">
        <v>395</v>
      </c>
      <c r="H1723" t="s">
        <v>89</v>
      </c>
      <c r="I1723" t="s">
        <v>90</v>
      </c>
      <c r="J1723" s="2">
        <v>43454</v>
      </c>
      <c r="K1723" t="s">
        <v>93</v>
      </c>
      <c r="L1723">
        <v>1</v>
      </c>
      <c r="N1723" t="s">
        <v>92</v>
      </c>
      <c r="O1723">
        <v>0</v>
      </c>
      <c r="P1723">
        <v>0</v>
      </c>
      <c r="Q1723">
        <v>0</v>
      </c>
      <c r="R1723">
        <v>55.68</v>
      </c>
      <c r="S1723">
        <v>1.1063499999999999E-2</v>
      </c>
      <c r="T1723">
        <v>-1.1005499999999999</v>
      </c>
      <c r="AA1723" t="s">
        <v>100</v>
      </c>
      <c r="AB1723" t="s">
        <v>98</v>
      </c>
    </row>
    <row r="1724" spans="1:28" hidden="1" x14ac:dyDescent="0.25">
      <c r="A1724" t="s">
        <v>290</v>
      </c>
      <c r="B1724" t="s">
        <v>273</v>
      </c>
      <c r="C1724" t="s">
        <v>88</v>
      </c>
      <c r="D1724" t="s">
        <v>87</v>
      </c>
      <c r="E1724" t="s">
        <v>87</v>
      </c>
      <c r="F1724" t="s">
        <v>87</v>
      </c>
      <c r="G1724" t="s">
        <v>395</v>
      </c>
      <c r="H1724" t="s">
        <v>89</v>
      </c>
      <c r="I1724" t="s">
        <v>90</v>
      </c>
      <c r="J1724" s="2">
        <v>43454</v>
      </c>
      <c r="K1724" t="s">
        <v>93</v>
      </c>
      <c r="L1724">
        <v>1</v>
      </c>
      <c r="N1724" t="s">
        <v>92</v>
      </c>
      <c r="O1724">
        <v>0</v>
      </c>
      <c r="P1724">
        <v>0</v>
      </c>
      <c r="Q1724">
        <v>0</v>
      </c>
      <c r="R1724">
        <v>62.64</v>
      </c>
      <c r="S1724">
        <v>1.24555E-2</v>
      </c>
      <c r="T1724">
        <v>-1.2383</v>
      </c>
      <c r="AA1724" t="s">
        <v>100</v>
      </c>
      <c r="AB1724" t="s">
        <v>98</v>
      </c>
    </row>
    <row r="1725" spans="1:28" hidden="1" x14ac:dyDescent="0.25">
      <c r="A1725" t="s">
        <v>290</v>
      </c>
      <c r="B1725" t="s">
        <v>274</v>
      </c>
      <c r="C1725" t="s">
        <v>88</v>
      </c>
      <c r="D1725" t="s">
        <v>87</v>
      </c>
      <c r="E1725" t="s">
        <v>87</v>
      </c>
      <c r="F1725" t="s">
        <v>87</v>
      </c>
      <c r="G1725" t="s">
        <v>395</v>
      </c>
      <c r="H1725" t="s">
        <v>89</v>
      </c>
      <c r="I1725" t="s">
        <v>90</v>
      </c>
      <c r="J1725" s="2">
        <v>43454</v>
      </c>
      <c r="K1725" t="s">
        <v>93</v>
      </c>
      <c r="L1725">
        <v>1</v>
      </c>
      <c r="N1725" t="s">
        <v>92</v>
      </c>
      <c r="O1725">
        <v>0</v>
      </c>
      <c r="P1725">
        <v>0</v>
      </c>
      <c r="Q1725">
        <v>0</v>
      </c>
      <c r="R1725">
        <v>69.599999999999994</v>
      </c>
      <c r="S1725">
        <v>1.3833E-2</v>
      </c>
      <c r="T1725">
        <v>-1.37605</v>
      </c>
      <c r="AA1725" t="s">
        <v>100</v>
      </c>
      <c r="AB1725" t="s">
        <v>98</v>
      </c>
    </row>
    <row r="1726" spans="1:28" hidden="1" x14ac:dyDescent="0.25">
      <c r="A1726" t="s">
        <v>290</v>
      </c>
      <c r="B1726" t="s">
        <v>275</v>
      </c>
      <c r="C1726" t="s">
        <v>88</v>
      </c>
      <c r="D1726" t="s">
        <v>87</v>
      </c>
      <c r="E1726" t="s">
        <v>87</v>
      </c>
      <c r="F1726" t="s">
        <v>87</v>
      </c>
      <c r="G1726" t="s">
        <v>395</v>
      </c>
      <c r="H1726" t="s">
        <v>89</v>
      </c>
      <c r="I1726" t="s">
        <v>90</v>
      </c>
      <c r="J1726" s="2">
        <v>43454</v>
      </c>
      <c r="K1726" t="s">
        <v>93</v>
      </c>
      <c r="L1726">
        <v>1</v>
      </c>
      <c r="N1726" t="s">
        <v>92</v>
      </c>
      <c r="O1726">
        <v>0</v>
      </c>
      <c r="P1726">
        <v>0</v>
      </c>
      <c r="Q1726">
        <v>0</v>
      </c>
      <c r="R1726">
        <v>34.799999999999997</v>
      </c>
      <c r="S1726">
        <v>6.9164999999999999E-3</v>
      </c>
      <c r="T1726">
        <v>-0.68874999999999997</v>
      </c>
      <c r="AA1726" t="s">
        <v>100</v>
      </c>
      <c r="AB1726" t="s">
        <v>98</v>
      </c>
    </row>
    <row r="1727" spans="1:28" hidden="1" x14ac:dyDescent="0.25">
      <c r="A1727" t="s">
        <v>290</v>
      </c>
      <c r="B1727" t="s">
        <v>276</v>
      </c>
      <c r="C1727" t="s">
        <v>88</v>
      </c>
      <c r="D1727" t="s">
        <v>87</v>
      </c>
      <c r="E1727" t="s">
        <v>87</v>
      </c>
      <c r="F1727" t="s">
        <v>87</v>
      </c>
      <c r="G1727" t="s">
        <v>395</v>
      </c>
      <c r="H1727" t="s">
        <v>89</v>
      </c>
      <c r="I1727" t="s">
        <v>90</v>
      </c>
      <c r="J1727" s="2">
        <v>43454</v>
      </c>
      <c r="K1727" t="s">
        <v>93</v>
      </c>
      <c r="L1727">
        <v>1</v>
      </c>
      <c r="N1727" t="s">
        <v>92</v>
      </c>
      <c r="O1727">
        <v>0</v>
      </c>
      <c r="P1727">
        <v>0</v>
      </c>
      <c r="Q1727">
        <v>0</v>
      </c>
      <c r="R1727">
        <v>40.454999999999998</v>
      </c>
      <c r="S1727">
        <v>8.0184999999999996E-3</v>
      </c>
      <c r="T1727">
        <v>-0.79895000000000005</v>
      </c>
      <c r="AA1727" t="s">
        <v>100</v>
      </c>
      <c r="AB1727" t="s">
        <v>98</v>
      </c>
    </row>
    <row r="1728" spans="1:28" hidden="1" x14ac:dyDescent="0.25">
      <c r="A1728" t="s">
        <v>290</v>
      </c>
      <c r="B1728" t="s">
        <v>277</v>
      </c>
      <c r="C1728" t="s">
        <v>88</v>
      </c>
      <c r="D1728" t="s">
        <v>87</v>
      </c>
      <c r="E1728" t="s">
        <v>87</v>
      </c>
      <c r="F1728" t="s">
        <v>87</v>
      </c>
      <c r="G1728" t="s">
        <v>395</v>
      </c>
      <c r="H1728" t="s">
        <v>89</v>
      </c>
      <c r="I1728" t="s">
        <v>90</v>
      </c>
      <c r="J1728" s="2">
        <v>43454</v>
      </c>
      <c r="K1728" t="s">
        <v>93</v>
      </c>
      <c r="L1728">
        <v>1</v>
      </c>
      <c r="N1728" t="s">
        <v>92</v>
      </c>
      <c r="O1728">
        <v>0</v>
      </c>
      <c r="P1728">
        <v>0</v>
      </c>
      <c r="Q1728">
        <v>0</v>
      </c>
      <c r="R1728">
        <v>47.414999999999999</v>
      </c>
      <c r="S1728">
        <v>9.4105000000000005E-3</v>
      </c>
      <c r="T1728">
        <v>-0.93525000000000003</v>
      </c>
      <c r="AA1728" t="s">
        <v>100</v>
      </c>
      <c r="AB1728" t="s">
        <v>98</v>
      </c>
    </row>
    <row r="1729" spans="1:28" hidden="1" x14ac:dyDescent="0.25">
      <c r="A1729" t="s">
        <v>290</v>
      </c>
      <c r="B1729" t="s">
        <v>278</v>
      </c>
      <c r="C1729" t="s">
        <v>88</v>
      </c>
      <c r="D1729" t="s">
        <v>87</v>
      </c>
      <c r="E1729" t="s">
        <v>87</v>
      </c>
      <c r="F1729" t="s">
        <v>87</v>
      </c>
      <c r="G1729" t="s">
        <v>395</v>
      </c>
      <c r="H1729" t="s">
        <v>89</v>
      </c>
      <c r="I1729" t="s">
        <v>90</v>
      </c>
      <c r="J1729" s="2">
        <v>43454</v>
      </c>
      <c r="K1729" t="s">
        <v>93</v>
      </c>
      <c r="L1729">
        <v>1</v>
      </c>
      <c r="N1729" t="s">
        <v>92</v>
      </c>
      <c r="O1729">
        <v>0</v>
      </c>
      <c r="P1729">
        <v>0</v>
      </c>
      <c r="Q1729">
        <v>0</v>
      </c>
      <c r="R1729">
        <v>48.72</v>
      </c>
      <c r="S1729">
        <v>9.6860000000000002E-3</v>
      </c>
      <c r="T1729">
        <v>-0.96279999999999999</v>
      </c>
      <c r="AA1729" t="s">
        <v>100</v>
      </c>
      <c r="AB1729" t="s">
        <v>98</v>
      </c>
    </row>
    <row r="1730" spans="1:28" hidden="1" x14ac:dyDescent="0.25">
      <c r="A1730" t="s">
        <v>290</v>
      </c>
      <c r="B1730" t="s">
        <v>279</v>
      </c>
      <c r="C1730" t="s">
        <v>88</v>
      </c>
      <c r="D1730" t="s">
        <v>87</v>
      </c>
      <c r="E1730" t="s">
        <v>87</v>
      </c>
      <c r="F1730" t="s">
        <v>87</v>
      </c>
      <c r="G1730" t="s">
        <v>395</v>
      </c>
      <c r="H1730" t="s">
        <v>89</v>
      </c>
      <c r="I1730" t="s">
        <v>90</v>
      </c>
      <c r="J1730" s="2">
        <v>43454</v>
      </c>
      <c r="K1730" t="s">
        <v>93</v>
      </c>
      <c r="L1730">
        <v>1</v>
      </c>
      <c r="N1730" t="s">
        <v>92</v>
      </c>
      <c r="O1730">
        <v>0</v>
      </c>
      <c r="P1730">
        <v>0</v>
      </c>
      <c r="Q1730">
        <v>0</v>
      </c>
      <c r="R1730">
        <v>57.129999999999995</v>
      </c>
      <c r="S1730">
        <v>1.1339E-2</v>
      </c>
      <c r="T1730">
        <v>-1.1281000000000001</v>
      </c>
      <c r="AA1730" t="s">
        <v>100</v>
      </c>
      <c r="AB1730" t="s">
        <v>98</v>
      </c>
    </row>
    <row r="1731" spans="1:28" hidden="1" x14ac:dyDescent="0.25">
      <c r="A1731" t="s">
        <v>290</v>
      </c>
      <c r="B1731" t="s">
        <v>280</v>
      </c>
      <c r="C1731" t="s">
        <v>88</v>
      </c>
      <c r="D1731" t="s">
        <v>87</v>
      </c>
      <c r="E1731" t="s">
        <v>87</v>
      </c>
      <c r="F1731" t="s">
        <v>87</v>
      </c>
      <c r="G1731" t="s">
        <v>395</v>
      </c>
      <c r="H1731" t="s">
        <v>89</v>
      </c>
      <c r="I1731" t="s">
        <v>90</v>
      </c>
      <c r="J1731" s="2">
        <v>43454</v>
      </c>
      <c r="K1731" t="s">
        <v>93</v>
      </c>
      <c r="L1731">
        <v>1</v>
      </c>
      <c r="N1731" t="s">
        <v>92</v>
      </c>
      <c r="O1731">
        <v>0</v>
      </c>
      <c r="P1731">
        <v>0</v>
      </c>
      <c r="Q1731">
        <v>0</v>
      </c>
      <c r="R1731">
        <v>65.540000000000006</v>
      </c>
      <c r="S1731">
        <v>1.3006500000000001E-2</v>
      </c>
      <c r="T1731">
        <v>-1.2933999999999999</v>
      </c>
      <c r="AA1731" t="s">
        <v>100</v>
      </c>
      <c r="AB1731" t="s">
        <v>98</v>
      </c>
    </row>
    <row r="1732" spans="1:28" hidden="1" x14ac:dyDescent="0.25">
      <c r="A1732" t="s">
        <v>394</v>
      </c>
      <c r="B1732" t="s">
        <v>171</v>
      </c>
      <c r="C1732" t="s">
        <v>88</v>
      </c>
      <c r="D1732" t="s">
        <v>87</v>
      </c>
      <c r="E1732" t="s">
        <v>87</v>
      </c>
      <c r="F1732" t="s">
        <v>87</v>
      </c>
      <c r="G1732" t="s">
        <v>395</v>
      </c>
      <c r="H1732" t="s">
        <v>89</v>
      </c>
      <c r="I1732" t="s">
        <v>90</v>
      </c>
      <c r="J1732" s="2">
        <v>43454</v>
      </c>
      <c r="K1732" t="s">
        <v>93</v>
      </c>
      <c r="L1732">
        <v>1</v>
      </c>
      <c r="N1732" t="s">
        <v>92</v>
      </c>
      <c r="O1732">
        <v>0</v>
      </c>
      <c r="P1732">
        <v>0</v>
      </c>
      <c r="Q1732">
        <v>0</v>
      </c>
      <c r="R1732">
        <v>27.2</v>
      </c>
      <c r="S1732">
        <v>5.0800000000000003E-3</v>
      </c>
      <c r="T1732">
        <v>-0.54600000000000004</v>
      </c>
      <c r="AA1732" t="s">
        <v>100</v>
      </c>
      <c r="AB1732" t="s">
        <v>98</v>
      </c>
    </row>
    <row r="1733" spans="1:28" hidden="1" x14ac:dyDescent="0.25">
      <c r="A1733" t="s">
        <v>394</v>
      </c>
      <c r="B1733" t="s">
        <v>176</v>
      </c>
      <c r="C1733" t="s">
        <v>88</v>
      </c>
      <c r="D1733" t="s">
        <v>87</v>
      </c>
      <c r="E1733" t="s">
        <v>87</v>
      </c>
      <c r="F1733" t="s">
        <v>87</v>
      </c>
      <c r="G1733" t="s">
        <v>395</v>
      </c>
      <c r="H1733" t="s">
        <v>89</v>
      </c>
      <c r="I1733" t="s">
        <v>90</v>
      </c>
      <c r="J1733" s="2">
        <v>43454</v>
      </c>
      <c r="K1733" t="s">
        <v>93</v>
      </c>
      <c r="L1733">
        <v>1</v>
      </c>
      <c r="N1733" t="s">
        <v>92</v>
      </c>
      <c r="O1733">
        <v>0</v>
      </c>
      <c r="P1733">
        <v>0</v>
      </c>
      <c r="Q1733">
        <v>0</v>
      </c>
      <c r="R1733">
        <v>30.8</v>
      </c>
      <c r="S1733">
        <v>5.7499999999999999E-3</v>
      </c>
      <c r="T1733">
        <v>-0.61899999999999999</v>
      </c>
      <c r="AA1733" t="s">
        <v>100</v>
      </c>
      <c r="AB1733" t="s">
        <v>98</v>
      </c>
    </row>
    <row r="1734" spans="1:28" hidden="1" x14ac:dyDescent="0.25">
      <c r="A1734" t="s">
        <v>394</v>
      </c>
      <c r="B1734" t="s">
        <v>179</v>
      </c>
      <c r="C1734" t="s">
        <v>88</v>
      </c>
      <c r="D1734" t="s">
        <v>87</v>
      </c>
      <c r="E1734" t="s">
        <v>87</v>
      </c>
      <c r="F1734" t="s">
        <v>87</v>
      </c>
      <c r="G1734" t="s">
        <v>395</v>
      </c>
      <c r="H1734" t="s">
        <v>89</v>
      </c>
      <c r="I1734" t="s">
        <v>90</v>
      </c>
      <c r="J1734" s="2">
        <v>43454</v>
      </c>
      <c r="K1734" t="s">
        <v>93</v>
      </c>
      <c r="L1734">
        <v>1</v>
      </c>
      <c r="N1734" t="s">
        <v>92</v>
      </c>
      <c r="O1734">
        <v>0</v>
      </c>
      <c r="P1734">
        <v>0</v>
      </c>
      <c r="Q1734">
        <v>0</v>
      </c>
      <c r="R1734">
        <v>33.5</v>
      </c>
      <c r="S1734">
        <v>6.2599999999999999E-3</v>
      </c>
      <c r="T1734">
        <v>-0.67400000000000004</v>
      </c>
      <c r="AA1734" t="s">
        <v>100</v>
      </c>
      <c r="AB1734" t="s">
        <v>98</v>
      </c>
    </row>
    <row r="1735" spans="1:28" hidden="1" x14ac:dyDescent="0.25">
      <c r="A1735" t="s">
        <v>394</v>
      </c>
      <c r="B1735" t="s">
        <v>182</v>
      </c>
      <c r="C1735" t="s">
        <v>88</v>
      </c>
      <c r="D1735" t="s">
        <v>87</v>
      </c>
      <c r="E1735" t="s">
        <v>87</v>
      </c>
      <c r="F1735" t="s">
        <v>87</v>
      </c>
      <c r="G1735" t="s">
        <v>395</v>
      </c>
      <c r="H1735" t="s">
        <v>89</v>
      </c>
      <c r="I1735" t="s">
        <v>90</v>
      </c>
      <c r="J1735" s="2">
        <v>43454</v>
      </c>
      <c r="K1735" t="s">
        <v>93</v>
      </c>
      <c r="L1735">
        <v>1</v>
      </c>
      <c r="N1735" t="s">
        <v>92</v>
      </c>
      <c r="O1735">
        <v>0</v>
      </c>
      <c r="P1735">
        <v>0</v>
      </c>
      <c r="Q1735">
        <v>0</v>
      </c>
      <c r="R1735">
        <v>36.200000000000003</v>
      </c>
      <c r="S1735">
        <v>6.77E-3</v>
      </c>
      <c r="T1735">
        <v>-0.72799999999999998</v>
      </c>
      <c r="AA1735" t="s">
        <v>100</v>
      </c>
      <c r="AB1735" t="s">
        <v>98</v>
      </c>
    </row>
    <row r="1736" spans="1:28" hidden="1" x14ac:dyDescent="0.25">
      <c r="A1736" t="s">
        <v>394</v>
      </c>
      <c r="B1736" t="s">
        <v>185</v>
      </c>
      <c r="C1736" t="s">
        <v>88</v>
      </c>
      <c r="D1736" t="s">
        <v>87</v>
      </c>
      <c r="E1736" t="s">
        <v>87</v>
      </c>
      <c r="F1736" t="s">
        <v>87</v>
      </c>
      <c r="G1736" t="s">
        <v>395</v>
      </c>
      <c r="H1736" t="s">
        <v>89</v>
      </c>
      <c r="I1736" t="s">
        <v>90</v>
      </c>
      <c r="J1736" s="2">
        <v>43454</v>
      </c>
      <c r="K1736" t="s">
        <v>93</v>
      </c>
      <c r="L1736">
        <v>1</v>
      </c>
      <c r="N1736" t="s">
        <v>92</v>
      </c>
      <c r="O1736">
        <v>0</v>
      </c>
      <c r="P1736">
        <v>0</v>
      </c>
      <c r="Q1736">
        <v>0</v>
      </c>
      <c r="R1736">
        <v>40.799999999999997</v>
      </c>
      <c r="S1736">
        <v>7.6099999999999996E-3</v>
      </c>
      <c r="T1736">
        <v>-0.81899999999999995</v>
      </c>
      <c r="AA1736" t="s">
        <v>100</v>
      </c>
      <c r="AB1736" t="s">
        <v>98</v>
      </c>
    </row>
    <row r="1737" spans="1:28" hidden="1" x14ac:dyDescent="0.25">
      <c r="A1737" t="s">
        <v>394</v>
      </c>
      <c r="B1737" t="s">
        <v>188</v>
      </c>
      <c r="C1737" t="s">
        <v>88</v>
      </c>
      <c r="D1737" t="s">
        <v>87</v>
      </c>
      <c r="E1737" t="s">
        <v>87</v>
      </c>
      <c r="F1737" t="s">
        <v>87</v>
      </c>
      <c r="G1737" t="s">
        <v>395</v>
      </c>
      <c r="H1737" t="s">
        <v>89</v>
      </c>
      <c r="I1737" t="s">
        <v>90</v>
      </c>
      <c r="J1737" s="2">
        <v>43454</v>
      </c>
      <c r="K1737" t="s">
        <v>93</v>
      </c>
      <c r="L1737">
        <v>1</v>
      </c>
      <c r="N1737" t="s">
        <v>92</v>
      </c>
      <c r="O1737">
        <v>0</v>
      </c>
      <c r="P1737">
        <v>0</v>
      </c>
      <c r="Q1737">
        <v>0</v>
      </c>
      <c r="R1737">
        <v>45.3</v>
      </c>
      <c r="S1737">
        <v>8.4600000000000005E-3</v>
      </c>
      <c r="T1737">
        <v>-0.91</v>
      </c>
      <c r="AA1737" t="s">
        <v>100</v>
      </c>
      <c r="AB1737" t="s">
        <v>98</v>
      </c>
    </row>
    <row r="1738" spans="1:28" hidden="1" x14ac:dyDescent="0.25">
      <c r="A1738" t="s">
        <v>394</v>
      </c>
      <c r="B1738" t="s">
        <v>191</v>
      </c>
      <c r="C1738" t="s">
        <v>88</v>
      </c>
      <c r="D1738" t="s">
        <v>87</v>
      </c>
      <c r="E1738" t="s">
        <v>87</v>
      </c>
      <c r="F1738" t="s">
        <v>87</v>
      </c>
      <c r="G1738" t="s">
        <v>395</v>
      </c>
      <c r="H1738" t="s">
        <v>89</v>
      </c>
      <c r="I1738" t="s">
        <v>90</v>
      </c>
      <c r="J1738" s="2">
        <v>43454</v>
      </c>
      <c r="K1738" t="s">
        <v>93</v>
      </c>
      <c r="L1738">
        <v>1</v>
      </c>
      <c r="N1738" t="s">
        <v>92</v>
      </c>
      <c r="O1738">
        <v>0</v>
      </c>
      <c r="P1738">
        <v>0</v>
      </c>
      <c r="Q1738">
        <v>0</v>
      </c>
      <c r="R1738">
        <v>22.6</v>
      </c>
      <c r="S1738">
        <v>4.2300000000000003E-3</v>
      </c>
      <c r="T1738">
        <v>-0.45500000000000002</v>
      </c>
      <c r="AA1738" t="s">
        <v>100</v>
      </c>
      <c r="AB1738" t="s">
        <v>98</v>
      </c>
    </row>
    <row r="1739" spans="1:28" hidden="1" x14ac:dyDescent="0.25">
      <c r="A1739" t="s">
        <v>394</v>
      </c>
      <c r="B1739" t="s">
        <v>194</v>
      </c>
      <c r="C1739" t="s">
        <v>88</v>
      </c>
      <c r="D1739" t="s">
        <v>87</v>
      </c>
      <c r="E1739" t="s">
        <v>87</v>
      </c>
      <c r="F1739" t="s">
        <v>87</v>
      </c>
      <c r="G1739" t="s">
        <v>395</v>
      </c>
      <c r="H1739" t="s">
        <v>89</v>
      </c>
      <c r="I1739" t="s">
        <v>90</v>
      </c>
      <c r="J1739" s="2">
        <v>43454</v>
      </c>
      <c r="K1739" t="s">
        <v>93</v>
      </c>
      <c r="L1739">
        <v>1</v>
      </c>
      <c r="N1739" t="s">
        <v>92</v>
      </c>
      <c r="O1739">
        <v>0</v>
      </c>
      <c r="P1739">
        <v>0</v>
      </c>
      <c r="Q1739">
        <v>0</v>
      </c>
      <c r="R1739">
        <v>26.3</v>
      </c>
      <c r="S1739">
        <v>4.9100000000000003E-3</v>
      </c>
      <c r="T1739">
        <v>-0.52800000000000002</v>
      </c>
      <c r="AA1739" t="s">
        <v>100</v>
      </c>
      <c r="AB1739" t="s">
        <v>98</v>
      </c>
    </row>
    <row r="1740" spans="1:28" hidden="1" x14ac:dyDescent="0.25">
      <c r="A1740" t="s">
        <v>394</v>
      </c>
      <c r="B1740" t="s">
        <v>197</v>
      </c>
      <c r="C1740" t="s">
        <v>88</v>
      </c>
      <c r="D1740" t="s">
        <v>87</v>
      </c>
      <c r="E1740" t="s">
        <v>87</v>
      </c>
      <c r="F1740" t="s">
        <v>87</v>
      </c>
      <c r="G1740" t="s">
        <v>395</v>
      </c>
      <c r="H1740" t="s">
        <v>89</v>
      </c>
      <c r="I1740" t="s">
        <v>90</v>
      </c>
      <c r="J1740" s="2">
        <v>43454</v>
      </c>
      <c r="K1740" t="s">
        <v>93</v>
      </c>
      <c r="L1740">
        <v>1</v>
      </c>
      <c r="N1740" t="s">
        <v>92</v>
      </c>
      <c r="O1740">
        <v>0</v>
      </c>
      <c r="P1740">
        <v>0</v>
      </c>
      <c r="Q1740">
        <v>0</v>
      </c>
      <c r="R1740">
        <v>30.8</v>
      </c>
      <c r="S1740">
        <v>5.7499999999999999E-3</v>
      </c>
      <c r="T1740">
        <v>-0.61899999999999999</v>
      </c>
      <c r="AA1740" t="s">
        <v>100</v>
      </c>
      <c r="AB1740" t="s">
        <v>98</v>
      </c>
    </row>
    <row r="1741" spans="1:28" hidden="1" x14ac:dyDescent="0.25">
      <c r="A1741" t="s">
        <v>394</v>
      </c>
      <c r="B1741" t="s">
        <v>200</v>
      </c>
      <c r="C1741" t="s">
        <v>88</v>
      </c>
      <c r="D1741" t="s">
        <v>87</v>
      </c>
      <c r="E1741" t="s">
        <v>87</v>
      </c>
      <c r="F1741" t="s">
        <v>87</v>
      </c>
      <c r="G1741" t="s">
        <v>395</v>
      </c>
      <c r="H1741" t="s">
        <v>89</v>
      </c>
      <c r="I1741" t="s">
        <v>90</v>
      </c>
      <c r="J1741" s="2">
        <v>43454</v>
      </c>
      <c r="K1741" t="s">
        <v>93</v>
      </c>
      <c r="L1741">
        <v>1</v>
      </c>
      <c r="N1741" t="s">
        <v>92</v>
      </c>
      <c r="O1741">
        <v>0</v>
      </c>
      <c r="P1741">
        <v>0</v>
      </c>
      <c r="Q1741">
        <v>0</v>
      </c>
      <c r="R1741">
        <v>31.7</v>
      </c>
      <c r="S1741">
        <v>5.9199999999999999E-3</v>
      </c>
      <c r="T1741">
        <v>-0.63700000000000001</v>
      </c>
      <c r="AA1741" t="s">
        <v>100</v>
      </c>
      <c r="AB1741" t="s">
        <v>98</v>
      </c>
    </row>
    <row r="1742" spans="1:28" hidden="1" x14ac:dyDescent="0.25">
      <c r="A1742" t="s">
        <v>394</v>
      </c>
      <c r="B1742" t="s">
        <v>203</v>
      </c>
      <c r="C1742" t="s">
        <v>88</v>
      </c>
      <c r="D1742" t="s">
        <v>87</v>
      </c>
      <c r="E1742" t="s">
        <v>87</v>
      </c>
      <c r="F1742" t="s">
        <v>87</v>
      </c>
      <c r="G1742" t="s">
        <v>395</v>
      </c>
      <c r="H1742" t="s">
        <v>89</v>
      </c>
      <c r="I1742" t="s">
        <v>90</v>
      </c>
      <c r="J1742" s="2">
        <v>43454</v>
      </c>
      <c r="K1742" t="s">
        <v>93</v>
      </c>
      <c r="L1742">
        <v>1</v>
      </c>
      <c r="N1742" t="s">
        <v>92</v>
      </c>
      <c r="O1742">
        <v>0</v>
      </c>
      <c r="P1742">
        <v>0</v>
      </c>
      <c r="Q1742">
        <v>0</v>
      </c>
      <c r="R1742">
        <v>37.1</v>
      </c>
      <c r="S1742">
        <v>6.94E-3</v>
      </c>
      <c r="T1742">
        <v>-0.747</v>
      </c>
      <c r="AA1742" t="s">
        <v>100</v>
      </c>
      <c r="AB1742" t="s">
        <v>98</v>
      </c>
    </row>
    <row r="1743" spans="1:28" hidden="1" x14ac:dyDescent="0.25">
      <c r="A1743" t="s">
        <v>394</v>
      </c>
      <c r="B1743" t="s">
        <v>206</v>
      </c>
      <c r="C1743" t="s">
        <v>88</v>
      </c>
      <c r="D1743" t="s">
        <v>87</v>
      </c>
      <c r="E1743" t="s">
        <v>87</v>
      </c>
      <c r="F1743" t="s">
        <v>87</v>
      </c>
      <c r="G1743" t="s">
        <v>395</v>
      </c>
      <c r="H1743" t="s">
        <v>89</v>
      </c>
      <c r="I1743" t="s">
        <v>90</v>
      </c>
      <c r="J1743" s="2">
        <v>43454</v>
      </c>
      <c r="K1743" t="s">
        <v>93</v>
      </c>
      <c r="L1743">
        <v>1</v>
      </c>
      <c r="N1743" t="s">
        <v>92</v>
      </c>
      <c r="O1743">
        <v>0</v>
      </c>
      <c r="P1743">
        <v>0</v>
      </c>
      <c r="Q1743">
        <v>0</v>
      </c>
      <c r="R1743">
        <v>42.6</v>
      </c>
      <c r="S1743">
        <v>7.9500000000000005E-3</v>
      </c>
      <c r="T1743">
        <v>-0.85599999999999998</v>
      </c>
      <c r="AA1743" t="s">
        <v>100</v>
      </c>
      <c r="AB1743" t="s">
        <v>98</v>
      </c>
    </row>
    <row r="1744" spans="1:28" hidden="1" x14ac:dyDescent="0.25">
      <c r="A1744" t="s">
        <v>394</v>
      </c>
      <c r="B1744" t="s">
        <v>266</v>
      </c>
      <c r="C1744" t="s">
        <v>88</v>
      </c>
      <c r="D1744" t="s">
        <v>87</v>
      </c>
      <c r="E1744" t="s">
        <v>87</v>
      </c>
      <c r="F1744" t="s">
        <v>87</v>
      </c>
      <c r="G1744" t="s">
        <v>395</v>
      </c>
      <c r="H1744" t="s">
        <v>89</v>
      </c>
      <c r="I1744" t="s">
        <v>90</v>
      </c>
      <c r="J1744" s="2">
        <v>43454</v>
      </c>
      <c r="K1744" t="s">
        <v>93</v>
      </c>
      <c r="L1744">
        <v>1</v>
      </c>
      <c r="N1744" t="s">
        <v>92</v>
      </c>
      <c r="O1744">
        <v>0</v>
      </c>
      <c r="P1744">
        <v>0</v>
      </c>
      <c r="Q1744">
        <v>0</v>
      </c>
      <c r="R1744">
        <v>73.400000000000006</v>
      </c>
      <c r="S1744">
        <v>1.37E-2</v>
      </c>
      <c r="T1744">
        <v>-1.47</v>
      </c>
      <c r="AA1744" t="s">
        <v>100</v>
      </c>
      <c r="AB1744" t="s">
        <v>98</v>
      </c>
    </row>
    <row r="1745" spans="1:28" hidden="1" x14ac:dyDescent="0.25">
      <c r="A1745" t="s">
        <v>394</v>
      </c>
      <c r="B1745" t="s">
        <v>269</v>
      </c>
      <c r="C1745" t="s">
        <v>88</v>
      </c>
      <c r="D1745" t="s">
        <v>87</v>
      </c>
      <c r="E1745" t="s">
        <v>87</v>
      </c>
      <c r="F1745" t="s">
        <v>87</v>
      </c>
      <c r="G1745" t="s">
        <v>395</v>
      </c>
      <c r="H1745" t="s">
        <v>89</v>
      </c>
      <c r="I1745" t="s">
        <v>90</v>
      </c>
      <c r="J1745" s="2">
        <v>43454</v>
      </c>
      <c r="K1745" t="s">
        <v>93</v>
      </c>
      <c r="L1745">
        <v>1</v>
      </c>
      <c r="N1745" t="s">
        <v>92</v>
      </c>
      <c r="O1745">
        <v>0</v>
      </c>
      <c r="P1745">
        <v>0</v>
      </c>
      <c r="Q1745">
        <v>0</v>
      </c>
      <c r="R1745">
        <v>39.44</v>
      </c>
      <c r="S1745">
        <v>7.3660000000000002E-3</v>
      </c>
      <c r="T1745">
        <v>-0.79170000000000007</v>
      </c>
      <c r="AA1745" t="s">
        <v>100</v>
      </c>
      <c r="AB1745" t="s">
        <v>98</v>
      </c>
    </row>
    <row r="1746" spans="1:28" hidden="1" x14ac:dyDescent="0.25">
      <c r="A1746" t="s">
        <v>394</v>
      </c>
      <c r="B1746" t="s">
        <v>270</v>
      </c>
      <c r="C1746" t="s">
        <v>88</v>
      </c>
      <c r="D1746" t="s">
        <v>87</v>
      </c>
      <c r="E1746" t="s">
        <v>87</v>
      </c>
      <c r="F1746" t="s">
        <v>87</v>
      </c>
      <c r="G1746" t="s">
        <v>395</v>
      </c>
      <c r="H1746" t="s">
        <v>89</v>
      </c>
      <c r="I1746" t="s">
        <v>90</v>
      </c>
      <c r="J1746" s="2">
        <v>43454</v>
      </c>
      <c r="K1746" t="s">
        <v>93</v>
      </c>
      <c r="L1746">
        <v>1</v>
      </c>
      <c r="N1746" t="s">
        <v>92</v>
      </c>
      <c r="O1746">
        <v>0</v>
      </c>
      <c r="P1746">
        <v>0</v>
      </c>
      <c r="Q1746">
        <v>0</v>
      </c>
      <c r="R1746">
        <v>44.66</v>
      </c>
      <c r="S1746">
        <v>8.3374999999999994E-3</v>
      </c>
      <c r="T1746">
        <v>-0.89754999999999996</v>
      </c>
      <c r="AA1746" t="s">
        <v>100</v>
      </c>
      <c r="AB1746" t="s">
        <v>98</v>
      </c>
    </row>
    <row r="1747" spans="1:28" hidden="1" x14ac:dyDescent="0.25">
      <c r="A1747" t="s">
        <v>394</v>
      </c>
      <c r="B1747" t="s">
        <v>271</v>
      </c>
      <c r="C1747" t="s">
        <v>88</v>
      </c>
      <c r="D1747" t="s">
        <v>87</v>
      </c>
      <c r="E1747" t="s">
        <v>87</v>
      </c>
      <c r="F1747" t="s">
        <v>87</v>
      </c>
      <c r="G1747" t="s">
        <v>395</v>
      </c>
      <c r="H1747" t="s">
        <v>89</v>
      </c>
      <c r="I1747" t="s">
        <v>90</v>
      </c>
      <c r="J1747" s="2">
        <v>43454</v>
      </c>
      <c r="K1747" t="s">
        <v>93</v>
      </c>
      <c r="L1747">
        <v>1</v>
      </c>
      <c r="N1747" t="s">
        <v>92</v>
      </c>
      <c r="O1747">
        <v>0</v>
      </c>
      <c r="P1747">
        <v>0</v>
      </c>
      <c r="Q1747">
        <v>0</v>
      </c>
      <c r="R1747">
        <v>48.574999999999996</v>
      </c>
      <c r="S1747">
        <v>9.077E-3</v>
      </c>
      <c r="T1747">
        <v>-0.97730000000000006</v>
      </c>
      <c r="AA1747" t="s">
        <v>100</v>
      </c>
      <c r="AB1747" t="s">
        <v>98</v>
      </c>
    </row>
    <row r="1748" spans="1:28" hidden="1" x14ac:dyDescent="0.25">
      <c r="A1748" t="s">
        <v>394</v>
      </c>
      <c r="B1748" t="s">
        <v>272</v>
      </c>
      <c r="C1748" t="s">
        <v>88</v>
      </c>
      <c r="D1748" t="s">
        <v>87</v>
      </c>
      <c r="E1748" t="s">
        <v>87</v>
      </c>
      <c r="F1748" t="s">
        <v>87</v>
      </c>
      <c r="G1748" t="s">
        <v>395</v>
      </c>
      <c r="H1748" t="s">
        <v>89</v>
      </c>
      <c r="I1748" t="s">
        <v>90</v>
      </c>
      <c r="J1748" s="2">
        <v>43454</v>
      </c>
      <c r="K1748" t="s">
        <v>93</v>
      </c>
      <c r="L1748">
        <v>1</v>
      </c>
      <c r="N1748" t="s">
        <v>92</v>
      </c>
      <c r="O1748">
        <v>0</v>
      </c>
      <c r="P1748">
        <v>0</v>
      </c>
      <c r="Q1748">
        <v>0</v>
      </c>
      <c r="R1748">
        <v>52.49</v>
      </c>
      <c r="S1748">
        <v>9.8164999999999988E-3</v>
      </c>
      <c r="T1748">
        <v>-1.0555999999999999</v>
      </c>
      <c r="AA1748" t="s">
        <v>100</v>
      </c>
      <c r="AB1748" t="s">
        <v>98</v>
      </c>
    </row>
    <row r="1749" spans="1:28" hidden="1" x14ac:dyDescent="0.25">
      <c r="A1749" t="s">
        <v>394</v>
      </c>
      <c r="B1749" t="s">
        <v>273</v>
      </c>
      <c r="C1749" t="s">
        <v>88</v>
      </c>
      <c r="D1749" t="s">
        <v>87</v>
      </c>
      <c r="E1749" t="s">
        <v>87</v>
      </c>
      <c r="F1749" t="s">
        <v>87</v>
      </c>
      <c r="G1749" t="s">
        <v>395</v>
      </c>
      <c r="H1749" t="s">
        <v>89</v>
      </c>
      <c r="I1749" t="s">
        <v>90</v>
      </c>
      <c r="J1749" s="2">
        <v>43454</v>
      </c>
      <c r="K1749" t="s">
        <v>93</v>
      </c>
      <c r="L1749">
        <v>1</v>
      </c>
      <c r="N1749" t="s">
        <v>92</v>
      </c>
      <c r="O1749">
        <v>0</v>
      </c>
      <c r="P1749">
        <v>0</v>
      </c>
      <c r="Q1749">
        <v>0</v>
      </c>
      <c r="R1749">
        <v>59.16</v>
      </c>
      <c r="S1749">
        <v>1.1034499999999999E-2</v>
      </c>
      <c r="T1749">
        <v>-1.1875499999999999</v>
      </c>
      <c r="AA1749" t="s">
        <v>100</v>
      </c>
      <c r="AB1749" t="s">
        <v>98</v>
      </c>
    </row>
    <row r="1750" spans="1:28" hidden="1" x14ac:dyDescent="0.25">
      <c r="A1750" t="s">
        <v>394</v>
      </c>
      <c r="B1750" t="s">
        <v>274</v>
      </c>
      <c r="C1750" t="s">
        <v>88</v>
      </c>
      <c r="D1750" t="s">
        <v>87</v>
      </c>
      <c r="E1750" t="s">
        <v>87</v>
      </c>
      <c r="F1750" t="s">
        <v>87</v>
      </c>
      <c r="G1750" t="s">
        <v>395</v>
      </c>
      <c r="H1750" t="s">
        <v>89</v>
      </c>
      <c r="I1750" t="s">
        <v>90</v>
      </c>
      <c r="J1750" s="2">
        <v>43454</v>
      </c>
      <c r="K1750" t="s">
        <v>93</v>
      </c>
      <c r="L1750">
        <v>1</v>
      </c>
      <c r="N1750" t="s">
        <v>92</v>
      </c>
      <c r="O1750">
        <v>0</v>
      </c>
      <c r="P1750">
        <v>0</v>
      </c>
      <c r="Q1750">
        <v>0</v>
      </c>
      <c r="R1750">
        <v>65.684999999999988</v>
      </c>
      <c r="S1750">
        <v>1.2267E-2</v>
      </c>
      <c r="T1750">
        <v>-1.3194999999999999</v>
      </c>
      <c r="AA1750" t="s">
        <v>100</v>
      </c>
      <c r="AB1750" t="s">
        <v>98</v>
      </c>
    </row>
    <row r="1751" spans="1:28" hidden="1" x14ac:dyDescent="0.25">
      <c r="A1751" t="s">
        <v>394</v>
      </c>
      <c r="B1751" t="s">
        <v>275</v>
      </c>
      <c r="C1751" t="s">
        <v>88</v>
      </c>
      <c r="D1751" t="s">
        <v>87</v>
      </c>
      <c r="E1751" t="s">
        <v>87</v>
      </c>
      <c r="F1751" t="s">
        <v>87</v>
      </c>
      <c r="G1751" t="s">
        <v>395</v>
      </c>
      <c r="H1751" t="s">
        <v>89</v>
      </c>
      <c r="I1751" t="s">
        <v>90</v>
      </c>
      <c r="J1751" s="2">
        <v>43454</v>
      </c>
      <c r="K1751" t="s">
        <v>93</v>
      </c>
      <c r="L1751">
        <v>1</v>
      </c>
      <c r="N1751" t="s">
        <v>92</v>
      </c>
      <c r="O1751">
        <v>0</v>
      </c>
      <c r="P1751">
        <v>0</v>
      </c>
      <c r="Q1751">
        <v>0</v>
      </c>
      <c r="R1751">
        <v>32.770000000000003</v>
      </c>
      <c r="S1751">
        <v>6.1335000000000001E-3</v>
      </c>
      <c r="T1751">
        <v>-0.65974999999999995</v>
      </c>
      <c r="AA1751" t="s">
        <v>100</v>
      </c>
      <c r="AB1751" t="s">
        <v>98</v>
      </c>
    </row>
    <row r="1752" spans="1:28" hidden="1" x14ac:dyDescent="0.25">
      <c r="A1752" t="s">
        <v>394</v>
      </c>
      <c r="B1752" t="s">
        <v>276</v>
      </c>
      <c r="C1752" t="s">
        <v>88</v>
      </c>
      <c r="D1752" t="s">
        <v>87</v>
      </c>
      <c r="E1752" t="s">
        <v>87</v>
      </c>
      <c r="F1752" t="s">
        <v>87</v>
      </c>
      <c r="G1752" t="s">
        <v>395</v>
      </c>
      <c r="H1752" t="s">
        <v>89</v>
      </c>
      <c r="I1752" t="s">
        <v>90</v>
      </c>
      <c r="J1752" s="2">
        <v>43454</v>
      </c>
      <c r="K1752" t="s">
        <v>93</v>
      </c>
      <c r="L1752">
        <v>1</v>
      </c>
      <c r="N1752" t="s">
        <v>92</v>
      </c>
      <c r="O1752">
        <v>0</v>
      </c>
      <c r="P1752">
        <v>0</v>
      </c>
      <c r="Q1752">
        <v>0</v>
      </c>
      <c r="R1752">
        <v>38.134999999999998</v>
      </c>
      <c r="S1752">
        <v>7.1195E-3</v>
      </c>
      <c r="T1752">
        <v>-0.76560000000000006</v>
      </c>
      <c r="AA1752" t="s">
        <v>100</v>
      </c>
      <c r="AB1752" t="s">
        <v>98</v>
      </c>
    </row>
    <row r="1753" spans="1:28" hidden="1" x14ac:dyDescent="0.25">
      <c r="A1753" t="s">
        <v>394</v>
      </c>
      <c r="B1753" t="s">
        <v>277</v>
      </c>
      <c r="C1753" t="s">
        <v>88</v>
      </c>
      <c r="D1753" t="s">
        <v>87</v>
      </c>
      <c r="E1753" t="s">
        <v>87</v>
      </c>
      <c r="F1753" t="s">
        <v>87</v>
      </c>
      <c r="G1753" t="s">
        <v>395</v>
      </c>
      <c r="H1753" t="s">
        <v>89</v>
      </c>
      <c r="I1753" t="s">
        <v>90</v>
      </c>
      <c r="J1753" s="2">
        <v>43454</v>
      </c>
      <c r="K1753" t="s">
        <v>93</v>
      </c>
      <c r="L1753">
        <v>1</v>
      </c>
      <c r="N1753" t="s">
        <v>92</v>
      </c>
      <c r="O1753">
        <v>0</v>
      </c>
      <c r="P1753">
        <v>0</v>
      </c>
      <c r="Q1753">
        <v>0</v>
      </c>
      <c r="R1753">
        <v>44.66</v>
      </c>
      <c r="S1753">
        <v>8.3374999999999994E-3</v>
      </c>
      <c r="T1753">
        <v>-0.89754999999999996</v>
      </c>
      <c r="AA1753" t="s">
        <v>100</v>
      </c>
      <c r="AB1753" t="s">
        <v>98</v>
      </c>
    </row>
    <row r="1754" spans="1:28" hidden="1" x14ac:dyDescent="0.25">
      <c r="A1754" t="s">
        <v>394</v>
      </c>
      <c r="B1754" t="s">
        <v>278</v>
      </c>
      <c r="C1754" t="s">
        <v>88</v>
      </c>
      <c r="D1754" t="s">
        <v>87</v>
      </c>
      <c r="E1754" t="s">
        <v>87</v>
      </c>
      <c r="F1754" t="s">
        <v>87</v>
      </c>
      <c r="G1754" t="s">
        <v>395</v>
      </c>
      <c r="H1754" t="s">
        <v>89</v>
      </c>
      <c r="I1754" t="s">
        <v>90</v>
      </c>
      <c r="J1754" s="2">
        <v>43454</v>
      </c>
      <c r="K1754" t="s">
        <v>93</v>
      </c>
      <c r="L1754">
        <v>1</v>
      </c>
      <c r="N1754" t="s">
        <v>92</v>
      </c>
      <c r="O1754">
        <v>0</v>
      </c>
      <c r="P1754">
        <v>0</v>
      </c>
      <c r="Q1754">
        <v>0</v>
      </c>
      <c r="R1754">
        <v>45.964999999999996</v>
      </c>
      <c r="S1754">
        <v>8.5839999999999996E-3</v>
      </c>
      <c r="T1754">
        <v>-0.92364999999999997</v>
      </c>
      <c r="AA1754" t="s">
        <v>100</v>
      </c>
      <c r="AB1754" t="s">
        <v>98</v>
      </c>
    </row>
    <row r="1755" spans="1:28" hidden="1" x14ac:dyDescent="0.25">
      <c r="A1755" t="s">
        <v>394</v>
      </c>
      <c r="B1755" t="s">
        <v>279</v>
      </c>
      <c r="C1755" t="s">
        <v>88</v>
      </c>
      <c r="D1755" t="s">
        <v>87</v>
      </c>
      <c r="E1755" t="s">
        <v>87</v>
      </c>
      <c r="F1755" t="s">
        <v>87</v>
      </c>
      <c r="G1755" t="s">
        <v>395</v>
      </c>
      <c r="H1755" t="s">
        <v>89</v>
      </c>
      <c r="I1755" t="s">
        <v>90</v>
      </c>
      <c r="J1755" s="2">
        <v>43454</v>
      </c>
      <c r="K1755" t="s">
        <v>93</v>
      </c>
      <c r="L1755">
        <v>1</v>
      </c>
      <c r="N1755" t="s">
        <v>92</v>
      </c>
      <c r="O1755">
        <v>0</v>
      </c>
      <c r="P1755">
        <v>0</v>
      </c>
      <c r="Q1755">
        <v>0</v>
      </c>
      <c r="R1755">
        <v>53.795000000000002</v>
      </c>
      <c r="S1755">
        <v>1.0062999999999999E-2</v>
      </c>
      <c r="T1755">
        <v>-1.0831500000000001</v>
      </c>
      <c r="AA1755" t="s">
        <v>100</v>
      </c>
      <c r="AB1755" t="s">
        <v>98</v>
      </c>
    </row>
    <row r="1756" spans="1:28" hidden="1" x14ac:dyDescent="0.25">
      <c r="A1756" t="s">
        <v>394</v>
      </c>
      <c r="B1756" t="s">
        <v>280</v>
      </c>
      <c r="C1756" t="s">
        <v>88</v>
      </c>
      <c r="D1756" t="s">
        <v>87</v>
      </c>
      <c r="E1756" t="s">
        <v>87</v>
      </c>
      <c r="F1756" t="s">
        <v>87</v>
      </c>
      <c r="G1756" t="s">
        <v>395</v>
      </c>
      <c r="H1756" t="s">
        <v>89</v>
      </c>
      <c r="I1756" t="s">
        <v>90</v>
      </c>
      <c r="J1756" s="2">
        <v>43454</v>
      </c>
      <c r="K1756" t="s">
        <v>93</v>
      </c>
      <c r="L1756">
        <v>1</v>
      </c>
      <c r="N1756" t="s">
        <v>92</v>
      </c>
      <c r="O1756">
        <v>0</v>
      </c>
      <c r="P1756">
        <v>0</v>
      </c>
      <c r="Q1756">
        <v>0</v>
      </c>
      <c r="R1756">
        <v>61.77</v>
      </c>
      <c r="S1756">
        <v>1.15275E-2</v>
      </c>
      <c r="T1756">
        <v>-1.2411999999999999</v>
      </c>
      <c r="AA1756" t="s">
        <v>100</v>
      </c>
      <c r="AB1756" t="s">
        <v>98</v>
      </c>
    </row>
    <row r="1757" spans="1:28" hidden="1" x14ac:dyDescent="0.25">
      <c r="A1757" t="s">
        <v>291</v>
      </c>
      <c r="B1757" t="s">
        <v>171</v>
      </c>
      <c r="C1757" t="s">
        <v>88</v>
      </c>
      <c r="D1757" t="s">
        <v>87</v>
      </c>
      <c r="E1757" t="s">
        <v>87</v>
      </c>
      <c r="F1757" t="s">
        <v>87</v>
      </c>
      <c r="G1757" t="s">
        <v>395</v>
      </c>
      <c r="H1757" t="s">
        <v>89</v>
      </c>
      <c r="I1757" t="s">
        <v>90</v>
      </c>
      <c r="J1757" s="2">
        <v>43454</v>
      </c>
      <c r="K1757" t="s">
        <v>93</v>
      </c>
      <c r="L1757">
        <v>1</v>
      </c>
      <c r="N1757" t="s">
        <v>92</v>
      </c>
      <c r="O1757">
        <v>0</v>
      </c>
      <c r="P1757">
        <v>0</v>
      </c>
      <c r="Q1757">
        <v>0</v>
      </c>
      <c r="R1757">
        <v>28.7</v>
      </c>
      <c r="S1757">
        <v>5.5599999999999998E-3</v>
      </c>
      <c r="T1757">
        <v>-0.56699999999999995</v>
      </c>
      <c r="AA1757" t="s">
        <v>100</v>
      </c>
      <c r="AB1757" t="s">
        <v>98</v>
      </c>
    </row>
    <row r="1758" spans="1:28" hidden="1" x14ac:dyDescent="0.25">
      <c r="A1758" t="s">
        <v>291</v>
      </c>
      <c r="B1758" t="s">
        <v>176</v>
      </c>
      <c r="C1758" t="s">
        <v>88</v>
      </c>
      <c r="D1758" t="s">
        <v>87</v>
      </c>
      <c r="E1758" t="s">
        <v>87</v>
      </c>
      <c r="F1758" t="s">
        <v>87</v>
      </c>
      <c r="G1758" t="s">
        <v>395</v>
      </c>
      <c r="H1758" t="s">
        <v>89</v>
      </c>
      <c r="I1758" t="s">
        <v>90</v>
      </c>
      <c r="J1758" s="2">
        <v>43454</v>
      </c>
      <c r="K1758" t="s">
        <v>93</v>
      </c>
      <c r="L1758">
        <v>1</v>
      </c>
      <c r="N1758" t="s">
        <v>92</v>
      </c>
      <c r="O1758">
        <v>0</v>
      </c>
      <c r="P1758">
        <v>0</v>
      </c>
      <c r="Q1758">
        <v>0</v>
      </c>
      <c r="R1758">
        <v>32.5</v>
      </c>
      <c r="S1758">
        <v>6.3E-3</v>
      </c>
      <c r="T1758">
        <v>-0.64200000000000002</v>
      </c>
      <c r="AA1758" t="s">
        <v>100</v>
      </c>
      <c r="AB1758" t="s">
        <v>98</v>
      </c>
    </row>
    <row r="1759" spans="1:28" hidden="1" x14ac:dyDescent="0.25">
      <c r="A1759" t="s">
        <v>291</v>
      </c>
      <c r="B1759" t="s">
        <v>179</v>
      </c>
      <c r="C1759" t="s">
        <v>88</v>
      </c>
      <c r="D1759" t="s">
        <v>87</v>
      </c>
      <c r="E1759" t="s">
        <v>87</v>
      </c>
      <c r="F1759" t="s">
        <v>87</v>
      </c>
      <c r="G1759" t="s">
        <v>395</v>
      </c>
      <c r="H1759" t="s">
        <v>89</v>
      </c>
      <c r="I1759" t="s">
        <v>90</v>
      </c>
      <c r="J1759" s="2">
        <v>43454</v>
      </c>
      <c r="K1759" t="s">
        <v>93</v>
      </c>
      <c r="L1759">
        <v>1</v>
      </c>
      <c r="N1759" t="s">
        <v>92</v>
      </c>
      <c r="O1759">
        <v>0</v>
      </c>
      <c r="P1759">
        <v>0</v>
      </c>
      <c r="Q1759">
        <v>0</v>
      </c>
      <c r="R1759">
        <v>35.4</v>
      </c>
      <c r="S1759">
        <v>6.8500000000000002E-3</v>
      </c>
      <c r="T1759">
        <v>-0.69899999999999995</v>
      </c>
      <c r="AA1759" t="s">
        <v>100</v>
      </c>
      <c r="AB1759" t="s">
        <v>98</v>
      </c>
    </row>
    <row r="1760" spans="1:28" hidden="1" x14ac:dyDescent="0.25">
      <c r="A1760" t="s">
        <v>291</v>
      </c>
      <c r="B1760" t="s">
        <v>182</v>
      </c>
      <c r="C1760" t="s">
        <v>88</v>
      </c>
      <c r="D1760" t="s">
        <v>87</v>
      </c>
      <c r="E1760" t="s">
        <v>87</v>
      </c>
      <c r="F1760" t="s">
        <v>87</v>
      </c>
      <c r="G1760" t="s">
        <v>395</v>
      </c>
      <c r="H1760" t="s">
        <v>89</v>
      </c>
      <c r="I1760" t="s">
        <v>90</v>
      </c>
      <c r="J1760" s="2">
        <v>43454</v>
      </c>
      <c r="K1760" t="s">
        <v>93</v>
      </c>
      <c r="L1760">
        <v>1</v>
      </c>
      <c r="N1760" t="s">
        <v>92</v>
      </c>
      <c r="O1760">
        <v>0</v>
      </c>
      <c r="P1760">
        <v>0</v>
      </c>
      <c r="Q1760">
        <v>0</v>
      </c>
      <c r="R1760">
        <v>38.299999999999997</v>
      </c>
      <c r="S1760">
        <v>7.4099999999999999E-3</v>
      </c>
      <c r="T1760">
        <v>-0.755</v>
      </c>
      <c r="AA1760" t="s">
        <v>100</v>
      </c>
      <c r="AB1760" t="s">
        <v>98</v>
      </c>
    </row>
    <row r="1761" spans="1:28" hidden="1" x14ac:dyDescent="0.25">
      <c r="A1761" t="s">
        <v>291</v>
      </c>
      <c r="B1761" t="s">
        <v>185</v>
      </c>
      <c r="C1761" t="s">
        <v>88</v>
      </c>
      <c r="D1761" t="s">
        <v>87</v>
      </c>
      <c r="E1761" t="s">
        <v>87</v>
      </c>
      <c r="F1761" t="s">
        <v>87</v>
      </c>
      <c r="G1761" t="s">
        <v>395</v>
      </c>
      <c r="H1761" t="s">
        <v>89</v>
      </c>
      <c r="I1761" t="s">
        <v>90</v>
      </c>
      <c r="J1761" s="2">
        <v>43454</v>
      </c>
      <c r="K1761" t="s">
        <v>93</v>
      </c>
      <c r="L1761">
        <v>1</v>
      </c>
      <c r="N1761" t="s">
        <v>92</v>
      </c>
      <c r="O1761">
        <v>0</v>
      </c>
      <c r="P1761">
        <v>0</v>
      </c>
      <c r="Q1761">
        <v>0</v>
      </c>
      <c r="R1761">
        <v>43</v>
      </c>
      <c r="S1761">
        <v>8.3300000000000006E-3</v>
      </c>
      <c r="T1761">
        <v>-0.85</v>
      </c>
      <c r="AA1761" t="s">
        <v>100</v>
      </c>
      <c r="AB1761" t="s">
        <v>98</v>
      </c>
    </row>
    <row r="1762" spans="1:28" hidden="1" x14ac:dyDescent="0.25">
      <c r="A1762" t="s">
        <v>291</v>
      </c>
      <c r="B1762" t="s">
        <v>188</v>
      </c>
      <c r="C1762" t="s">
        <v>88</v>
      </c>
      <c r="D1762" t="s">
        <v>87</v>
      </c>
      <c r="E1762" t="s">
        <v>87</v>
      </c>
      <c r="F1762" t="s">
        <v>87</v>
      </c>
      <c r="G1762" t="s">
        <v>395</v>
      </c>
      <c r="H1762" t="s">
        <v>89</v>
      </c>
      <c r="I1762" t="s">
        <v>90</v>
      </c>
      <c r="J1762" s="2">
        <v>43454</v>
      </c>
      <c r="K1762" t="s">
        <v>93</v>
      </c>
      <c r="L1762">
        <v>1</v>
      </c>
      <c r="N1762" t="s">
        <v>92</v>
      </c>
      <c r="O1762">
        <v>0</v>
      </c>
      <c r="P1762">
        <v>0</v>
      </c>
      <c r="Q1762">
        <v>0</v>
      </c>
      <c r="R1762">
        <v>47.8</v>
      </c>
      <c r="S1762">
        <v>9.2599999999999991E-3</v>
      </c>
      <c r="T1762">
        <v>-0.94399999999999995</v>
      </c>
      <c r="AA1762" t="s">
        <v>100</v>
      </c>
      <c r="AB1762" t="s">
        <v>98</v>
      </c>
    </row>
    <row r="1763" spans="1:28" hidden="1" x14ac:dyDescent="0.25">
      <c r="A1763" t="s">
        <v>291</v>
      </c>
      <c r="B1763" t="s">
        <v>191</v>
      </c>
      <c r="C1763" t="s">
        <v>88</v>
      </c>
      <c r="D1763" t="s">
        <v>87</v>
      </c>
      <c r="E1763" t="s">
        <v>87</v>
      </c>
      <c r="F1763" t="s">
        <v>87</v>
      </c>
      <c r="G1763" t="s">
        <v>395</v>
      </c>
      <c r="H1763" t="s">
        <v>89</v>
      </c>
      <c r="I1763" t="s">
        <v>90</v>
      </c>
      <c r="J1763" s="2">
        <v>43454</v>
      </c>
      <c r="K1763" t="s">
        <v>93</v>
      </c>
      <c r="L1763">
        <v>1</v>
      </c>
      <c r="N1763" t="s">
        <v>92</v>
      </c>
      <c r="O1763">
        <v>0</v>
      </c>
      <c r="P1763">
        <v>0</v>
      </c>
      <c r="Q1763">
        <v>0</v>
      </c>
      <c r="R1763">
        <v>23.9</v>
      </c>
      <c r="S1763">
        <v>4.6299999999999996E-3</v>
      </c>
      <c r="T1763">
        <v>-0.47199999999999998</v>
      </c>
      <c r="AA1763" t="s">
        <v>100</v>
      </c>
      <c r="AB1763" t="s">
        <v>98</v>
      </c>
    </row>
    <row r="1764" spans="1:28" hidden="1" x14ac:dyDescent="0.25">
      <c r="A1764" t="s">
        <v>291</v>
      </c>
      <c r="B1764" t="s">
        <v>194</v>
      </c>
      <c r="C1764" t="s">
        <v>88</v>
      </c>
      <c r="D1764" t="s">
        <v>87</v>
      </c>
      <c r="E1764" t="s">
        <v>87</v>
      </c>
      <c r="F1764" t="s">
        <v>87</v>
      </c>
      <c r="G1764" t="s">
        <v>395</v>
      </c>
      <c r="H1764" t="s">
        <v>89</v>
      </c>
      <c r="I1764" t="s">
        <v>90</v>
      </c>
      <c r="J1764" s="2">
        <v>43454</v>
      </c>
      <c r="K1764" t="s">
        <v>93</v>
      </c>
      <c r="L1764">
        <v>1</v>
      </c>
      <c r="N1764" t="s">
        <v>92</v>
      </c>
      <c r="O1764">
        <v>0</v>
      </c>
      <c r="P1764">
        <v>0</v>
      </c>
      <c r="Q1764">
        <v>0</v>
      </c>
      <c r="R1764">
        <v>27.7</v>
      </c>
      <c r="S1764">
        <v>5.3699999999999998E-3</v>
      </c>
      <c r="T1764">
        <v>-0.54800000000000004</v>
      </c>
      <c r="AA1764" t="s">
        <v>100</v>
      </c>
      <c r="AB1764" t="s">
        <v>98</v>
      </c>
    </row>
    <row r="1765" spans="1:28" hidden="1" x14ac:dyDescent="0.25">
      <c r="A1765" t="s">
        <v>291</v>
      </c>
      <c r="B1765" t="s">
        <v>197</v>
      </c>
      <c r="C1765" t="s">
        <v>88</v>
      </c>
      <c r="D1765" t="s">
        <v>87</v>
      </c>
      <c r="E1765" t="s">
        <v>87</v>
      </c>
      <c r="F1765" t="s">
        <v>87</v>
      </c>
      <c r="G1765" t="s">
        <v>395</v>
      </c>
      <c r="H1765" t="s">
        <v>89</v>
      </c>
      <c r="I1765" t="s">
        <v>90</v>
      </c>
      <c r="J1765" s="2">
        <v>43454</v>
      </c>
      <c r="K1765" t="s">
        <v>93</v>
      </c>
      <c r="L1765">
        <v>1</v>
      </c>
      <c r="N1765" t="s">
        <v>92</v>
      </c>
      <c r="O1765">
        <v>0</v>
      </c>
      <c r="P1765">
        <v>0</v>
      </c>
      <c r="Q1765">
        <v>0</v>
      </c>
      <c r="R1765">
        <v>32.5</v>
      </c>
      <c r="S1765">
        <v>6.3E-3</v>
      </c>
      <c r="T1765">
        <v>-0.64200000000000002</v>
      </c>
      <c r="AA1765" t="s">
        <v>100</v>
      </c>
      <c r="AB1765" t="s">
        <v>98</v>
      </c>
    </row>
    <row r="1766" spans="1:28" hidden="1" x14ac:dyDescent="0.25">
      <c r="A1766" t="s">
        <v>291</v>
      </c>
      <c r="B1766" t="s">
        <v>200</v>
      </c>
      <c r="C1766" t="s">
        <v>88</v>
      </c>
      <c r="D1766" t="s">
        <v>87</v>
      </c>
      <c r="E1766" t="s">
        <v>87</v>
      </c>
      <c r="F1766" t="s">
        <v>87</v>
      </c>
      <c r="G1766" t="s">
        <v>395</v>
      </c>
      <c r="H1766" t="s">
        <v>89</v>
      </c>
      <c r="I1766" t="s">
        <v>90</v>
      </c>
      <c r="J1766" s="2">
        <v>43454</v>
      </c>
      <c r="K1766" t="s">
        <v>93</v>
      </c>
      <c r="L1766">
        <v>1</v>
      </c>
      <c r="N1766" t="s">
        <v>92</v>
      </c>
      <c r="O1766">
        <v>0</v>
      </c>
      <c r="P1766">
        <v>0</v>
      </c>
      <c r="Q1766">
        <v>0</v>
      </c>
      <c r="R1766">
        <v>33.5</v>
      </c>
      <c r="S1766">
        <v>6.4799999999999996E-3</v>
      </c>
      <c r="T1766">
        <v>-0.66100000000000003</v>
      </c>
      <c r="AA1766" t="s">
        <v>100</v>
      </c>
      <c r="AB1766" t="s">
        <v>98</v>
      </c>
    </row>
    <row r="1767" spans="1:28" hidden="1" x14ac:dyDescent="0.25">
      <c r="A1767" t="s">
        <v>291</v>
      </c>
      <c r="B1767" t="s">
        <v>203</v>
      </c>
      <c r="C1767" t="s">
        <v>88</v>
      </c>
      <c r="D1767" t="s">
        <v>87</v>
      </c>
      <c r="E1767" t="s">
        <v>87</v>
      </c>
      <c r="F1767" t="s">
        <v>87</v>
      </c>
      <c r="G1767" t="s">
        <v>395</v>
      </c>
      <c r="H1767" t="s">
        <v>89</v>
      </c>
      <c r="I1767" t="s">
        <v>90</v>
      </c>
      <c r="J1767" s="2">
        <v>43454</v>
      </c>
      <c r="K1767" t="s">
        <v>93</v>
      </c>
      <c r="L1767">
        <v>1</v>
      </c>
      <c r="N1767" t="s">
        <v>92</v>
      </c>
      <c r="O1767">
        <v>0</v>
      </c>
      <c r="P1767">
        <v>0</v>
      </c>
      <c r="Q1767">
        <v>0</v>
      </c>
      <c r="R1767">
        <v>39.200000000000003</v>
      </c>
      <c r="S1767">
        <v>7.5900000000000004E-3</v>
      </c>
      <c r="T1767">
        <v>-0.77400000000000002</v>
      </c>
      <c r="AA1767" t="s">
        <v>100</v>
      </c>
      <c r="AB1767" t="s">
        <v>98</v>
      </c>
    </row>
    <row r="1768" spans="1:28" hidden="1" x14ac:dyDescent="0.25">
      <c r="A1768" t="s">
        <v>291</v>
      </c>
      <c r="B1768" t="s">
        <v>206</v>
      </c>
      <c r="C1768" t="s">
        <v>88</v>
      </c>
      <c r="D1768" t="s">
        <v>87</v>
      </c>
      <c r="E1768" t="s">
        <v>87</v>
      </c>
      <c r="F1768" t="s">
        <v>87</v>
      </c>
      <c r="G1768" t="s">
        <v>395</v>
      </c>
      <c r="H1768" t="s">
        <v>89</v>
      </c>
      <c r="I1768" t="s">
        <v>90</v>
      </c>
      <c r="J1768" s="2">
        <v>43454</v>
      </c>
      <c r="K1768" t="s">
        <v>93</v>
      </c>
      <c r="L1768">
        <v>1</v>
      </c>
      <c r="N1768" t="s">
        <v>92</v>
      </c>
      <c r="O1768">
        <v>0</v>
      </c>
      <c r="P1768">
        <v>0</v>
      </c>
      <c r="Q1768">
        <v>0</v>
      </c>
      <c r="R1768">
        <v>45</v>
      </c>
      <c r="S1768">
        <v>8.6999999999999994E-3</v>
      </c>
      <c r="T1768">
        <v>-0.88800000000000001</v>
      </c>
      <c r="AA1768" t="s">
        <v>100</v>
      </c>
      <c r="AB1768" t="s">
        <v>98</v>
      </c>
    </row>
    <row r="1769" spans="1:28" hidden="1" x14ac:dyDescent="0.25">
      <c r="A1769" t="s">
        <v>291</v>
      </c>
      <c r="B1769" t="s">
        <v>266</v>
      </c>
      <c r="C1769" t="s">
        <v>88</v>
      </c>
      <c r="D1769" t="s">
        <v>87</v>
      </c>
      <c r="E1769" t="s">
        <v>87</v>
      </c>
      <c r="F1769" t="s">
        <v>87</v>
      </c>
      <c r="G1769" t="s">
        <v>395</v>
      </c>
      <c r="H1769" t="s">
        <v>89</v>
      </c>
      <c r="I1769" t="s">
        <v>90</v>
      </c>
      <c r="J1769" s="2">
        <v>43454</v>
      </c>
      <c r="K1769" t="s">
        <v>93</v>
      </c>
      <c r="L1769">
        <v>1</v>
      </c>
      <c r="N1769" t="s">
        <v>92</v>
      </c>
      <c r="O1769">
        <v>0</v>
      </c>
      <c r="P1769">
        <v>0</v>
      </c>
      <c r="Q1769">
        <v>0</v>
      </c>
      <c r="R1769">
        <v>77.599999999999994</v>
      </c>
      <c r="S1769">
        <v>1.4999999999999999E-2</v>
      </c>
      <c r="T1769">
        <v>-1.53</v>
      </c>
      <c r="AA1769" t="s">
        <v>100</v>
      </c>
      <c r="AB1769" t="s">
        <v>98</v>
      </c>
    </row>
    <row r="1770" spans="1:28" hidden="1" x14ac:dyDescent="0.25">
      <c r="A1770" t="s">
        <v>291</v>
      </c>
      <c r="B1770" t="s">
        <v>269</v>
      </c>
      <c r="C1770" t="s">
        <v>88</v>
      </c>
      <c r="D1770" t="s">
        <v>87</v>
      </c>
      <c r="E1770" t="s">
        <v>87</v>
      </c>
      <c r="F1770" t="s">
        <v>87</v>
      </c>
      <c r="G1770" t="s">
        <v>395</v>
      </c>
      <c r="H1770" t="s">
        <v>89</v>
      </c>
      <c r="I1770" t="s">
        <v>90</v>
      </c>
      <c r="J1770" s="2">
        <v>43454</v>
      </c>
      <c r="K1770" t="s">
        <v>93</v>
      </c>
      <c r="L1770">
        <v>1</v>
      </c>
      <c r="N1770" t="s">
        <v>92</v>
      </c>
      <c r="O1770">
        <v>0</v>
      </c>
      <c r="P1770">
        <v>0</v>
      </c>
      <c r="Q1770">
        <v>0</v>
      </c>
      <c r="R1770">
        <v>41.614999999999995</v>
      </c>
      <c r="S1770">
        <v>8.0619999999999997E-3</v>
      </c>
      <c r="T1770">
        <v>-0.82214999999999994</v>
      </c>
      <c r="AA1770" t="s">
        <v>100</v>
      </c>
      <c r="AB1770" t="s">
        <v>98</v>
      </c>
    </row>
    <row r="1771" spans="1:28" hidden="1" x14ac:dyDescent="0.25">
      <c r="A1771" t="s">
        <v>291</v>
      </c>
      <c r="B1771" t="s">
        <v>270</v>
      </c>
      <c r="C1771" t="s">
        <v>88</v>
      </c>
      <c r="D1771" t="s">
        <v>87</v>
      </c>
      <c r="E1771" t="s">
        <v>87</v>
      </c>
      <c r="F1771" t="s">
        <v>87</v>
      </c>
      <c r="G1771" t="s">
        <v>395</v>
      </c>
      <c r="H1771" t="s">
        <v>89</v>
      </c>
      <c r="I1771" t="s">
        <v>90</v>
      </c>
      <c r="J1771" s="2">
        <v>43454</v>
      </c>
      <c r="K1771" t="s">
        <v>93</v>
      </c>
      <c r="L1771">
        <v>1</v>
      </c>
      <c r="N1771" t="s">
        <v>92</v>
      </c>
      <c r="O1771">
        <v>0</v>
      </c>
      <c r="P1771">
        <v>0</v>
      </c>
      <c r="Q1771">
        <v>0</v>
      </c>
      <c r="R1771">
        <v>47.125</v>
      </c>
      <c r="S1771">
        <v>9.134999999999999E-3</v>
      </c>
      <c r="T1771">
        <v>-0.93089999999999995</v>
      </c>
      <c r="AA1771" t="s">
        <v>100</v>
      </c>
      <c r="AB1771" t="s">
        <v>98</v>
      </c>
    </row>
    <row r="1772" spans="1:28" hidden="1" x14ac:dyDescent="0.25">
      <c r="A1772" t="s">
        <v>291</v>
      </c>
      <c r="B1772" t="s">
        <v>271</v>
      </c>
      <c r="C1772" t="s">
        <v>88</v>
      </c>
      <c r="D1772" t="s">
        <v>87</v>
      </c>
      <c r="E1772" t="s">
        <v>87</v>
      </c>
      <c r="F1772" t="s">
        <v>87</v>
      </c>
      <c r="G1772" t="s">
        <v>395</v>
      </c>
      <c r="H1772" t="s">
        <v>89</v>
      </c>
      <c r="I1772" t="s">
        <v>90</v>
      </c>
      <c r="J1772" s="2">
        <v>43454</v>
      </c>
      <c r="K1772" t="s">
        <v>93</v>
      </c>
      <c r="L1772">
        <v>1</v>
      </c>
      <c r="N1772" t="s">
        <v>92</v>
      </c>
      <c r="O1772">
        <v>0</v>
      </c>
      <c r="P1772">
        <v>0</v>
      </c>
      <c r="Q1772">
        <v>0</v>
      </c>
      <c r="R1772">
        <v>51.33</v>
      </c>
      <c r="S1772">
        <v>9.9325000000000004E-3</v>
      </c>
      <c r="T1772">
        <v>-1.01355</v>
      </c>
      <c r="AA1772" t="s">
        <v>100</v>
      </c>
      <c r="AB1772" t="s">
        <v>98</v>
      </c>
    </row>
    <row r="1773" spans="1:28" hidden="1" x14ac:dyDescent="0.25">
      <c r="A1773" t="s">
        <v>291</v>
      </c>
      <c r="B1773" t="s">
        <v>272</v>
      </c>
      <c r="C1773" t="s">
        <v>88</v>
      </c>
      <c r="D1773" t="s">
        <v>87</v>
      </c>
      <c r="E1773" t="s">
        <v>87</v>
      </c>
      <c r="F1773" t="s">
        <v>87</v>
      </c>
      <c r="G1773" t="s">
        <v>395</v>
      </c>
      <c r="H1773" t="s">
        <v>89</v>
      </c>
      <c r="I1773" t="s">
        <v>90</v>
      </c>
      <c r="J1773" s="2">
        <v>43454</v>
      </c>
      <c r="K1773" t="s">
        <v>93</v>
      </c>
      <c r="L1773">
        <v>1</v>
      </c>
      <c r="N1773" t="s">
        <v>92</v>
      </c>
      <c r="O1773">
        <v>0</v>
      </c>
      <c r="P1773">
        <v>0</v>
      </c>
      <c r="Q1773">
        <v>0</v>
      </c>
      <c r="R1773">
        <v>55.534999999999997</v>
      </c>
      <c r="S1773">
        <v>1.0744499999999999E-2</v>
      </c>
      <c r="T1773">
        <v>-1.0947499999999999</v>
      </c>
      <c r="AA1773" t="s">
        <v>100</v>
      </c>
      <c r="AB1773" t="s">
        <v>98</v>
      </c>
    </row>
    <row r="1774" spans="1:28" hidden="1" x14ac:dyDescent="0.25">
      <c r="A1774" t="s">
        <v>291</v>
      </c>
      <c r="B1774" t="s">
        <v>273</v>
      </c>
      <c r="C1774" t="s">
        <v>88</v>
      </c>
      <c r="D1774" t="s">
        <v>87</v>
      </c>
      <c r="E1774" t="s">
        <v>87</v>
      </c>
      <c r="F1774" t="s">
        <v>87</v>
      </c>
      <c r="G1774" t="s">
        <v>395</v>
      </c>
      <c r="H1774" t="s">
        <v>89</v>
      </c>
      <c r="I1774" t="s">
        <v>90</v>
      </c>
      <c r="J1774" s="2">
        <v>43454</v>
      </c>
      <c r="K1774" t="s">
        <v>93</v>
      </c>
      <c r="L1774">
        <v>1</v>
      </c>
      <c r="N1774" t="s">
        <v>92</v>
      </c>
      <c r="O1774">
        <v>0</v>
      </c>
      <c r="P1774">
        <v>0</v>
      </c>
      <c r="Q1774">
        <v>0</v>
      </c>
      <c r="R1774">
        <v>62.35</v>
      </c>
      <c r="S1774">
        <v>1.2078500000000001E-2</v>
      </c>
      <c r="T1774">
        <v>-1.2324999999999999</v>
      </c>
      <c r="AA1774" t="s">
        <v>100</v>
      </c>
      <c r="AB1774" t="s">
        <v>98</v>
      </c>
    </row>
    <row r="1775" spans="1:28" hidden="1" x14ac:dyDescent="0.25">
      <c r="A1775" t="s">
        <v>291</v>
      </c>
      <c r="B1775" t="s">
        <v>274</v>
      </c>
      <c r="C1775" t="s">
        <v>88</v>
      </c>
      <c r="D1775" t="s">
        <v>87</v>
      </c>
      <c r="E1775" t="s">
        <v>87</v>
      </c>
      <c r="F1775" t="s">
        <v>87</v>
      </c>
      <c r="G1775" t="s">
        <v>395</v>
      </c>
      <c r="H1775" t="s">
        <v>89</v>
      </c>
      <c r="I1775" t="s">
        <v>90</v>
      </c>
      <c r="J1775" s="2">
        <v>43454</v>
      </c>
      <c r="K1775" t="s">
        <v>93</v>
      </c>
      <c r="L1775">
        <v>1</v>
      </c>
      <c r="N1775" t="s">
        <v>92</v>
      </c>
      <c r="O1775">
        <v>0</v>
      </c>
      <c r="P1775">
        <v>0</v>
      </c>
      <c r="Q1775">
        <v>0</v>
      </c>
      <c r="R1775">
        <v>69.309999999999988</v>
      </c>
      <c r="S1775">
        <v>1.3426999999999998E-2</v>
      </c>
      <c r="T1775">
        <v>-1.3687999999999998</v>
      </c>
      <c r="AA1775" t="s">
        <v>100</v>
      </c>
      <c r="AB1775" t="s">
        <v>98</v>
      </c>
    </row>
    <row r="1776" spans="1:28" hidden="1" x14ac:dyDescent="0.25">
      <c r="A1776" t="s">
        <v>291</v>
      </c>
      <c r="B1776" t="s">
        <v>275</v>
      </c>
      <c r="C1776" t="s">
        <v>88</v>
      </c>
      <c r="D1776" t="s">
        <v>87</v>
      </c>
      <c r="E1776" t="s">
        <v>87</v>
      </c>
      <c r="F1776" t="s">
        <v>87</v>
      </c>
      <c r="G1776" t="s">
        <v>395</v>
      </c>
      <c r="H1776" t="s">
        <v>89</v>
      </c>
      <c r="I1776" t="s">
        <v>90</v>
      </c>
      <c r="J1776" s="2">
        <v>43454</v>
      </c>
      <c r="K1776" t="s">
        <v>93</v>
      </c>
      <c r="L1776">
        <v>1</v>
      </c>
      <c r="N1776" t="s">
        <v>92</v>
      </c>
      <c r="O1776">
        <v>0</v>
      </c>
      <c r="P1776">
        <v>0</v>
      </c>
      <c r="Q1776">
        <v>0</v>
      </c>
      <c r="R1776">
        <v>34.654999999999994</v>
      </c>
      <c r="S1776">
        <v>6.713499999999999E-3</v>
      </c>
      <c r="T1776">
        <v>-0.6843999999999999</v>
      </c>
      <c r="AA1776" t="s">
        <v>100</v>
      </c>
      <c r="AB1776" t="s">
        <v>98</v>
      </c>
    </row>
    <row r="1777" spans="1:28" hidden="1" x14ac:dyDescent="0.25">
      <c r="A1777" t="s">
        <v>291</v>
      </c>
      <c r="B1777" t="s">
        <v>276</v>
      </c>
      <c r="C1777" t="s">
        <v>88</v>
      </c>
      <c r="D1777" t="s">
        <v>87</v>
      </c>
      <c r="E1777" t="s">
        <v>87</v>
      </c>
      <c r="F1777" t="s">
        <v>87</v>
      </c>
      <c r="G1777" t="s">
        <v>395</v>
      </c>
      <c r="H1777" t="s">
        <v>89</v>
      </c>
      <c r="I1777" t="s">
        <v>90</v>
      </c>
      <c r="J1777" s="2">
        <v>43454</v>
      </c>
      <c r="K1777" t="s">
        <v>93</v>
      </c>
      <c r="L1777">
        <v>1</v>
      </c>
      <c r="N1777" t="s">
        <v>92</v>
      </c>
      <c r="O1777">
        <v>0</v>
      </c>
      <c r="P1777">
        <v>0</v>
      </c>
      <c r="Q1777">
        <v>0</v>
      </c>
      <c r="R1777">
        <v>40.164999999999999</v>
      </c>
      <c r="S1777">
        <v>7.7864999999999992E-3</v>
      </c>
      <c r="T1777">
        <v>-0.79460000000000008</v>
      </c>
      <c r="AA1777" t="s">
        <v>100</v>
      </c>
      <c r="AB1777" t="s">
        <v>98</v>
      </c>
    </row>
    <row r="1778" spans="1:28" hidden="1" x14ac:dyDescent="0.25">
      <c r="A1778" t="s">
        <v>291</v>
      </c>
      <c r="B1778" t="s">
        <v>277</v>
      </c>
      <c r="C1778" t="s">
        <v>88</v>
      </c>
      <c r="D1778" t="s">
        <v>87</v>
      </c>
      <c r="E1778" t="s">
        <v>87</v>
      </c>
      <c r="F1778" t="s">
        <v>87</v>
      </c>
      <c r="G1778" t="s">
        <v>395</v>
      </c>
      <c r="H1778" t="s">
        <v>89</v>
      </c>
      <c r="I1778" t="s">
        <v>90</v>
      </c>
      <c r="J1778" s="2">
        <v>43454</v>
      </c>
      <c r="K1778" t="s">
        <v>93</v>
      </c>
      <c r="L1778">
        <v>1</v>
      </c>
      <c r="N1778" t="s">
        <v>92</v>
      </c>
      <c r="O1778">
        <v>0</v>
      </c>
      <c r="P1778">
        <v>0</v>
      </c>
      <c r="Q1778">
        <v>0</v>
      </c>
      <c r="R1778">
        <v>47.125</v>
      </c>
      <c r="S1778">
        <v>9.134999999999999E-3</v>
      </c>
      <c r="T1778">
        <v>-0.93089999999999995</v>
      </c>
      <c r="AA1778" t="s">
        <v>100</v>
      </c>
      <c r="AB1778" t="s">
        <v>98</v>
      </c>
    </row>
    <row r="1779" spans="1:28" hidden="1" x14ac:dyDescent="0.25">
      <c r="A1779" t="s">
        <v>291</v>
      </c>
      <c r="B1779" t="s">
        <v>278</v>
      </c>
      <c r="C1779" t="s">
        <v>88</v>
      </c>
      <c r="D1779" t="s">
        <v>87</v>
      </c>
      <c r="E1779" t="s">
        <v>87</v>
      </c>
      <c r="F1779" t="s">
        <v>87</v>
      </c>
      <c r="G1779" t="s">
        <v>395</v>
      </c>
      <c r="H1779" t="s">
        <v>89</v>
      </c>
      <c r="I1779" t="s">
        <v>90</v>
      </c>
      <c r="J1779" s="2">
        <v>43454</v>
      </c>
      <c r="K1779" t="s">
        <v>93</v>
      </c>
      <c r="L1779">
        <v>1</v>
      </c>
      <c r="N1779" t="s">
        <v>92</v>
      </c>
      <c r="O1779">
        <v>0</v>
      </c>
      <c r="P1779">
        <v>0</v>
      </c>
      <c r="Q1779">
        <v>0</v>
      </c>
      <c r="R1779">
        <v>48.574999999999996</v>
      </c>
      <c r="S1779">
        <v>9.3959999999999998E-3</v>
      </c>
      <c r="T1779">
        <v>-0.95845000000000002</v>
      </c>
      <c r="AA1779" t="s">
        <v>100</v>
      </c>
      <c r="AB1779" t="s">
        <v>98</v>
      </c>
    </row>
    <row r="1780" spans="1:28" hidden="1" x14ac:dyDescent="0.25">
      <c r="A1780" t="s">
        <v>291</v>
      </c>
      <c r="B1780" t="s">
        <v>279</v>
      </c>
      <c r="C1780" t="s">
        <v>88</v>
      </c>
      <c r="D1780" t="s">
        <v>87</v>
      </c>
      <c r="E1780" t="s">
        <v>87</v>
      </c>
      <c r="F1780" t="s">
        <v>87</v>
      </c>
      <c r="G1780" t="s">
        <v>395</v>
      </c>
      <c r="H1780" t="s">
        <v>89</v>
      </c>
      <c r="I1780" t="s">
        <v>90</v>
      </c>
      <c r="J1780" s="2">
        <v>43454</v>
      </c>
      <c r="K1780" t="s">
        <v>93</v>
      </c>
      <c r="L1780">
        <v>1</v>
      </c>
      <c r="N1780" t="s">
        <v>92</v>
      </c>
      <c r="O1780">
        <v>0</v>
      </c>
      <c r="P1780">
        <v>0</v>
      </c>
      <c r="Q1780">
        <v>0</v>
      </c>
      <c r="R1780">
        <v>56.84</v>
      </c>
      <c r="S1780">
        <v>1.10055E-2</v>
      </c>
      <c r="T1780">
        <v>-1.1223000000000001</v>
      </c>
      <c r="AA1780" t="s">
        <v>100</v>
      </c>
      <c r="AB1780" t="s">
        <v>98</v>
      </c>
    </row>
    <row r="1781" spans="1:28" hidden="1" x14ac:dyDescent="0.25">
      <c r="A1781" t="s">
        <v>291</v>
      </c>
      <c r="B1781" t="s">
        <v>280</v>
      </c>
      <c r="C1781" t="s">
        <v>88</v>
      </c>
      <c r="D1781" t="s">
        <v>87</v>
      </c>
      <c r="E1781" t="s">
        <v>87</v>
      </c>
      <c r="F1781" t="s">
        <v>87</v>
      </c>
      <c r="G1781" t="s">
        <v>395</v>
      </c>
      <c r="H1781" t="s">
        <v>89</v>
      </c>
      <c r="I1781" t="s">
        <v>90</v>
      </c>
      <c r="J1781" s="2">
        <v>43454</v>
      </c>
      <c r="K1781" t="s">
        <v>93</v>
      </c>
      <c r="L1781">
        <v>1</v>
      </c>
      <c r="N1781" t="s">
        <v>92</v>
      </c>
      <c r="O1781">
        <v>0</v>
      </c>
      <c r="P1781">
        <v>0</v>
      </c>
      <c r="Q1781">
        <v>0</v>
      </c>
      <c r="R1781">
        <v>65.25</v>
      </c>
      <c r="S1781">
        <v>1.2614999999999999E-2</v>
      </c>
      <c r="T1781">
        <v>-1.2876000000000001</v>
      </c>
      <c r="AA1781" t="s">
        <v>100</v>
      </c>
      <c r="AB1781" t="s">
        <v>98</v>
      </c>
    </row>
  </sheetData>
  <autoFilter ref="A1:AC1781" xr:uid="{7BC50153-45F0-40BD-8029-83B0995F3C16}">
    <filterColumn colId="0">
      <filters>
        <filter val="PGE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 filterMode="1"/>
  <dimension ref="A1:AE1002"/>
  <sheetViews>
    <sheetView topLeftCell="D98" zoomScaleNormal="100" workbookViewId="0">
      <selection activeCell="J136" sqref="J136:J141"/>
    </sheetView>
  </sheetViews>
  <sheetFormatPr defaultRowHeight="15" x14ac:dyDescent="0.25"/>
  <cols>
    <col min="2" max="2" width="33" customWidth="1"/>
    <col min="8" max="8" width="14.42578125" customWidth="1"/>
    <col min="9" max="9" width="15.140625" customWidth="1"/>
    <col min="10" max="10" width="16.28515625" bestFit="1" customWidth="1"/>
    <col min="11" max="11" width="18.28515625" bestFit="1" customWidth="1"/>
    <col min="12" max="12" width="17.7109375" bestFit="1" customWidth="1"/>
    <col min="13" max="13" width="11.42578125" bestFit="1" customWidth="1"/>
    <col min="17" max="17" width="73.140625" customWidth="1"/>
  </cols>
  <sheetData>
    <row r="1" spans="1:31" x14ac:dyDescent="0.25">
      <c r="A1" s="1" t="s">
        <v>0</v>
      </c>
      <c r="B1" s="1" t="s">
        <v>40</v>
      </c>
      <c r="C1" s="1" t="s">
        <v>39</v>
      </c>
      <c r="D1" s="1" t="s">
        <v>2</v>
      </c>
      <c r="E1" s="1" t="s">
        <v>3</v>
      </c>
      <c r="F1" s="1" t="s">
        <v>4</v>
      </c>
      <c r="G1" s="1" t="s">
        <v>33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47</v>
      </c>
      <c r="N1" s="1" t="s">
        <v>48</v>
      </c>
      <c r="O1" s="1" t="s">
        <v>49</v>
      </c>
      <c r="P1" s="1" t="s">
        <v>50</v>
      </c>
      <c r="Q1" s="1" t="s">
        <v>42</v>
      </c>
      <c r="R1" s="1" t="s">
        <v>36</v>
      </c>
      <c r="S1" s="1" t="s">
        <v>51</v>
      </c>
      <c r="T1" s="1" t="s">
        <v>52</v>
      </c>
      <c r="U1" s="1" t="s">
        <v>53</v>
      </c>
      <c r="V1" s="1" t="s">
        <v>54</v>
      </c>
      <c r="W1" s="1" t="s">
        <v>55</v>
      </c>
      <c r="X1" s="1" t="s">
        <v>32</v>
      </c>
      <c r="Y1" s="1" t="s">
        <v>56</v>
      </c>
      <c r="Z1" s="1" t="s">
        <v>57</v>
      </c>
      <c r="AA1" s="1" t="s">
        <v>58</v>
      </c>
      <c r="AB1" s="1" t="s">
        <v>45</v>
      </c>
      <c r="AC1" s="1" t="s">
        <v>46</v>
      </c>
      <c r="AD1" s="1" t="s">
        <v>30</v>
      </c>
      <c r="AE1" s="1" t="s">
        <v>31</v>
      </c>
    </row>
    <row r="2" spans="1:31" s="7" customFormat="1" x14ac:dyDescent="0.25">
      <c r="A2" s="7" t="s">
        <v>87</v>
      </c>
      <c r="B2" s="7" t="s">
        <v>338</v>
      </c>
      <c r="C2" s="7" t="s">
        <v>92</v>
      </c>
      <c r="D2" s="7" t="s">
        <v>87</v>
      </c>
      <c r="E2" s="7" t="s">
        <v>87</v>
      </c>
      <c r="F2" s="7" t="s">
        <v>87</v>
      </c>
      <c r="G2" s="7" t="s">
        <v>87</v>
      </c>
      <c r="H2" s="7" t="s">
        <v>395</v>
      </c>
      <c r="I2" s="7" t="s">
        <v>89</v>
      </c>
      <c r="J2" s="7" t="s">
        <v>90</v>
      </c>
      <c r="K2" s="8">
        <v>43454</v>
      </c>
      <c r="L2" s="7" t="s">
        <v>93</v>
      </c>
      <c r="M2" s="7" t="s">
        <v>94</v>
      </c>
      <c r="O2" s="7">
        <v>0</v>
      </c>
      <c r="P2" s="7">
        <v>849</v>
      </c>
      <c r="Q2" s="7" t="s">
        <v>283</v>
      </c>
      <c r="R2" s="7" t="s">
        <v>87</v>
      </c>
      <c r="S2" s="7" t="s">
        <v>121</v>
      </c>
      <c r="T2" s="7" t="s">
        <v>122</v>
      </c>
      <c r="U2" s="7" t="s">
        <v>123</v>
      </c>
      <c r="V2" s="7" t="s">
        <v>124</v>
      </c>
      <c r="X2" s="7" t="s">
        <v>87</v>
      </c>
      <c r="AA2" s="7" t="s">
        <v>92</v>
      </c>
      <c r="AB2" s="7" t="s">
        <v>96</v>
      </c>
      <c r="AD2" s="8">
        <v>43831</v>
      </c>
      <c r="AE2" s="8"/>
    </row>
    <row r="3" spans="1:31" s="7" customFormat="1" x14ac:dyDescent="0.25">
      <c r="A3" s="7" t="s">
        <v>87</v>
      </c>
      <c r="B3" s="7" t="s">
        <v>340</v>
      </c>
      <c r="C3" s="7" t="s">
        <v>92</v>
      </c>
      <c r="D3" s="7" t="s">
        <v>87</v>
      </c>
      <c r="E3" s="7" t="s">
        <v>87</v>
      </c>
      <c r="F3" s="7" t="s">
        <v>87</v>
      </c>
      <c r="G3" s="7" t="s">
        <v>87</v>
      </c>
      <c r="H3" s="7" t="s">
        <v>395</v>
      </c>
      <c r="I3" s="7" t="s">
        <v>89</v>
      </c>
      <c r="J3" s="7" t="s">
        <v>90</v>
      </c>
      <c r="K3" s="8">
        <v>43454</v>
      </c>
      <c r="L3" s="7" t="s">
        <v>93</v>
      </c>
      <c r="M3" s="7" t="s">
        <v>94</v>
      </c>
      <c r="O3" s="7">
        <v>0</v>
      </c>
      <c r="P3" s="7">
        <v>412</v>
      </c>
      <c r="Q3" s="7" t="s">
        <v>284</v>
      </c>
      <c r="R3" s="7" t="s">
        <v>87</v>
      </c>
      <c r="S3" s="7" t="s">
        <v>121</v>
      </c>
      <c r="T3" s="7" t="s">
        <v>122</v>
      </c>
      <c r="U3" s="7" t="s">
        <v>123</v>
      </c>
      <c r="V3" s="7" t="s">
        <v>124</v>
      </c>
      <c r="X3" s="7" t="s">
        <v>87</v>
      </c>
      <c r="AA3" s="7" t="s">
        <v>92</v>
      </c>
      <c r="AB3" s="7" t="s">
        <v>96</v>
      </c>
      <c r="AD3" s="8">
        <v>43831</v>
      </c>
      <c r="AE3" s="8"/>
    </row>
    <row r="4" spans="1:31" s="7" customFormat="1" x14ac:dyDescent="0.25">
      <c r="A4" s="7" t="s">
        <v>87</v>
      </c>
      <c r="B4" s="7" t="s">
        <v>307</v>
      </c>
      <c r="C4" s="7" t="s">
        <v>92</v>
      </c>
      <c r="D4" s="7" t="s">
        <v>87</v>
      </c>
      <c r="E4" s="7" t="s">
        <v>87</v>
      </c>
      <c r="F4" s="7" t="s">
        <v>87</v>
      </c>
      <c r="G4" s="7" t="s">
        <v>87</v>
      </c>
      <c r="H4" s="7" t="s">
        <v>395</v>
      </c>
      <c r="I4" s="7" t="s">
        <v>89</v>
      </c>
      <c r="J4" s="7" t="s">
        <v>90</v>
      </c>
      <c r="K4" s="8">
        <v>43454</v>
      </c>
      <c r="L4" s="7" t="s">
        <v>93</v>
      </c>
      <c r="M4" s="7" t="s">
        <v>94</v>
      </c>
      <c r="O4" s="7">
        <v>24.3</v>
      </c>
      <c r="P4" s="7">
        <v>175</v>
      </c>
      <c r="Q4" s="7" t="s">
        <v>125</v>
      </c>
      <c r="R4" s="7" t="s">
        <v>87</v>
      </c>
      <c r="S4" s="7" t="s">
        <v>121</v>
      </c>
      <c r="T4" s="7" t="s">
        <v>122</v>
      </c>
      <c r="U4" s="7" t="s">
        <v>123</v>
      </c>
      <c r="V4" s="7" t="s">
        <v>124</v>
      </c>
      <c r="X4" s="7" t="s">
        <v>87</v>
      </c>
      <c r="AA4" s="7" t="s">
        <v>92</v>
      </c>
      <c r="AB4" s="7" t="s">
        <v>96</v>
      </c>
      <c r="AD4" s="8">
        <v>43831</v>
      </c>
      <c r="AE4" s="8"/>
    </row>
    <row r="5" spans="1:31" s="7" customFormat="1" x14ac:dyDescent="0.25">
      <c r="A5" s="7" t="s">
        <v>87</v>
      </c>
      <c r="B5" s="7" t="s">
        <v>309</v>
      </c>
      <c r="C5" s="7" t="s">
        <v>92</v>
      </c>
      <c r="D5" s="7" t="s">
        <v>87</v>
      </c>
      <c r="E5" s="7" t="s">
        <v>87</v>
      </c>
      <c r="F5" s="7" t="s">
        <v>87</v>
      </c>
      <c r="G5" s="7" t="s">
        <v>87</v>
      </c>
      <c r="H5" s="7" t="s">
        <v>395</v>
      </c>
      <c r="I5" s="7" t="s">
        <v>89</v>
      </c>
      <c r="J5" s="7" t="s">
        <v>90</v>
      </c>
      <c r="K5" s="8">
        <v>43454</v>
      </c>
      <c r="L5" s="7" t="s">
        <v>93</v>
      </c>
      <c r="M5" s="7" t="s">
        <v>94</v>
      </c>
      <c r="O5" s="7">
        <v>72.900000000000006</v>
      </c>
      <c r="P5" s="7">
        <v>521</v>
      </c>
      <c r="Q5" s="7" t="s">
        <v>128</v>
      </c>
      <c r="R5" s="7" t="s">
        <v>87</v>
      </c>
      <c r="S5" s="7" t="s">
        <v>121</v>
      </c>
      <c r="T5" s="7" t="s">
        <v>122</v>
      </c>
      <c r="U5" s="7" t="s">
        <v>123</v>
      </c>
      <c r="V5" s="7" t="s">
        <v>124</v>
      </c>
      <c r="X5" s="7" t="s">
        <v>87</v>
      </c>
      <c r="AA5" s="7" t="s">
        <v>92</v>
      </c>
      <c r="AB5" s="7" t="s">
        <v>96</v>
      </c>
      <c r="AD5" s="8">
        <v>43831</v>
      </c>
      <c r="AE5" s="8"/>
    </row>
    <row r="6" spans="1:31" s="7" customFormat="1" x14ac:dyDescent="0.25">
      <c r="A6" s="7" t="s">
        <v>87</v>
      </c>
      <c r="B6" s="7" t="s">
        <v>311</v>
      </c>
      <c r="C6" s="7" t="s">
        <v>92</v>
      </c>
      <c r="D6" s="7" t="s">
        <v>87</v>
      </c>
      <c r="E6" s="7" t="s">
        <v>87</v>
      </c>
      <c r="F6" s="7" t="s">
        <v>87</v>
      </c>
      <c r="G6" s="7" t="s">
        <v>87</v>
      </c>
      <c r="H6" s="7" t="s">
        <v>395</v>
      </c>
      <c r="I6" s="7" t="s">
        <v>89</v>
      </c>
      <c r="J6" s="7" t="s">
        <v>90</v>
      </c>
      <c r="K6" s="8">
        <v>43454</v>
      </c>
      <c r="L6" s="7" t="s">
        <v>93</v>
      </c>
      <c r="M6" s="7" t="s">
        <v>94</v>
      </c>
      <c r="O6" s="7">
        <v>24.3</v>
      </c>
      <c r="P6" s="7">
        <v>175</v>
      </c>
      <c r="Q6" s="7" t="s">
        <v>131</v>
      </c>
      <c r="R6" s="7" t="s">
        <v>87</v>
      </c>
      <c r="S6" s="7" t="s">
        <v>121</v>
      </c>
      <c r="T6" s="7" t="s">
        <v>122</v>
      </c>
      <c r="U6" s="7" t="s">
        <v>123</v>
      </c>
      <c r="V6" s="7" t="s">
        <v>124</v>
      </c>
      <c r="X6" s="7" t="s">
        <v>87</v>
      </c>
      <c r="AA6" s="7" t="s">
        <v>92</v>
      </c>
      <c r="AB6" s="7" t="s">
        <v>96</v>
      </c>
      <c r="AD6" s="8">
        <v>43831</v>
      </c>
      <c r="AE6" s="8"/>
    </row>
    <row r="7" spans="1:31" s="7" customFormat="1" x14ac:dyDescent="0.25">
      <c r="A7" s="7" t="s">
        <v>87</v>
      </c>
      <c r="B7" s="7" t="s">
        <v>313</v>
      </c>
      <c r="C7" s="7" t="s">
        <v>92</v>
      </c>
      <c r="D7" s="7" t="s">
        <v>87</v>
      </c>
      <c r="E7" s="7" t="s">
        <v>87</v>
      </c>
      <c r="F7" s="7" t="s">
        <v>87</v>
      </c>
      <c r="G7" s="7" t="s">
        <v>87</v>
      </c>
      <c r="H7" s="7" t="s">
        <v>395</v>
      </c>
      <c r="I7" s="7" t="s">
        <v>89</v>
      </c>
      <c r="J7" s="7" t="s">
        <v>90</v>
      </c>
      <c r="K7" s="8">
        <v>43454</v>
      </c>
      <c r="L7" s="7" t="s">
        <v>93</v>
      </c>
      <c r="M7" s="7" t="s">
        <v>94</v>
      </c>
      <c r="O7" s="7">
        <v>24.3</v>
      </c>
      <c r="P7" s="7">
        <v>175</v>
      </c>
      <c r="Q7" s="7" t="s">
        <v>134</v>
      </c>
      <c r="R7" s="7" t="s">
        <v>87</v>
      </c>
      <c r="S7" s="7" t="s">
        <v>121</v>
      </c>
      <c r="T7" s="7" t="s">
        <v>122</v>
      </c>
      <c r="U7" s="7" t="s">
        <v>123</v>
      </c>
      <c r="V7" s="7" t="s">
        <v>124</v>
      </c>
      <c r="X7" s="7" t="s">
        <v>87</v>
      </c>
      <c r="AA7" s="7" t="s">
        <v>92</v>
      </c>
      <c r="AB7" s="7" t="s">
        <v>96</v>
      </c>
      <c r="AD7" s="8">
        <v>43831</v>
      </c>
      <c r="AE7" s="8"/>
    </row>
    <row r="8" spans="1:31" s="7" customFormat="1" x14ac:dyDescent="0.25">
      <c r="A8" s="7" t="s">
        <v>87</v>
      </c>
      <c r="B8" s="7" t="s">
        <v>315</v>
      </c>
      <c r="C8" s="7" t="s">
        <v>92</v>
      </c>
      <c r="D8" s="7" t="s">
        <v>87</v>
      </c>
      <c r="E8" s="7" t="s">
        <v>87</v>
      </c>
      <c r="F8" s="7" t="s">
        <v>87</v>
      </c>
      <c r="G8" s="7" t="s">
        <v>87</v>
      </c>
      <c r="H8" s="7" t="s">
        <v>395</v>
      </c>
      <c r="I8" s="7" t="s">
        <v>89</v>
      </c>
      <c r="J8" s="7" t="s">
        <v>90</v>
      </c>
      <c r="K8" s="8">
        <v>43454</v>
      </c>
      <c r="L8" s="7" t="s">
        <v>93</v>
      </c>
      <c r="M8" s="7" t="s">
        <v>94</v>
      </c>
      <c r="O8" s="7">
        <v>72.900000000000006</v>
      </c>
      <c r="P8" s="7">
        <v>843</v>
      </c>
      <c r="Q8" s="7" t="s">
        <v>137</v>
      </c>
      <c r="R8" s="7" t="s">
        <v>87</v>
      </c>
      <c r="S8" s="7" t="s">
        <v>121</v>
      </c>
      <c r="T8" s="7" t="s">
        <v>122</v>
      </c>
      <c r="U8" s="7" t="s">
        <v>123</v>
      </c>
      <c r="V8" s="7" t="s">
        <v>124</v>
      </c>
      <c r="X8" s="7" t="s">
        <v>87</v>
      </c>
      <c r="AA8" s="7" t="s">
        <v>92</v>
      </c>
      <c r="AB8" s="7" t="s">
        <v>96</v>
      </c>
      <c r="AD8" s="8">
        <v>43831</v>
      </c>
      <c r="AE8" s="8"/>
    </row>
    <row r="9" spans="1:31" s="7" customFormat="1" x14ac:dyDescent="0.25">
      <c r="A9" s="7" t="s">
        <v>87</v>
      </c>
      <c r="B9" s="7" t="s">
        <v>317</v>
      </c>
      <c r="C9" s="7" t="s">
        <v>92</v>
      </c>
      <c r="D9" s="7" t="s">
        <v>87</v>
      </c>
      <c r="E9" s="7" t="s">
        <v>87</v>
      </c>
      <c r="F9" s="7" t="s">
        <v>87</v>
      </c>
      <c r="G9" s="7" t="s">
        <v>87</v>
      </c>
      <c r="H9" s="7" t="s">
        <v>395</v>
      </c>
      <c r="I9" s="7" t="s">
        <v>89</v>
      </c>
      <c r="J9" s="7" t="s">
        <v>90</v>
      </c>
      <c r="K9" s="8">
        <v>43454</v>
      </c>
      <c r="L9" s="7" t="s">
        <v>93</v>
      </c>
      <c r="M9" s="7" t="s">
        <v>94</v>
      </c>
      <c r="O9" s="7">
        <v>72.900000000000006</v>
      </c>
      <c r="P9" s="7">
        <v>1014</v>
      </c>
      <c r="Q9" s="7" t="s">
        <v>140</v>
      </c>
      <c r="R9" s="7" t="s">
        <v>87</v>
      </c>
      <c r="S9" s="7" t="s">
        <v>121</v>
      </c>
      <c r="T9" s="7" t="s">
        <v>122</v>
      </c>
      <c r="U9" s="7" t="s">
        <v>123</v>
      </c>
      <c r="V9" s="7" t="s">
        <v>124</v>
      </c>
      <c r="X9" s="7" t="s">
        <v>87</v>
      </c>
      <c r="AA9" s="7" t="s">
        <v>92</v>
      </c>
      <c r="AB9" s="7" t="s">
        <v>96</v>
      </c>
      <c r="AD9" s="8">
        <v>43831</v>
      </c>
      <c r="AE9" s="8"/>
    </row>
    <row r="10" spans="1:31" s="7" customFormat="1" x14ac:dyDescent="0.25">
      <c r="A10" s="7" t="s">
        <v>87</v>
      </c>
      <c r="B10" s="7" t="s">
        <v>319</v>
      </c>
      <c r="C10" s="7" t="s">
        <v>92</v>
      </c>
      <c r="D10" s="7" t="s">
        <v>87</v>
      </c>
      <c r="E10" s="7" t="s">
        <v>87</v>
      </c>
      <c r="F10" s="7" t="s">
        <v>87</v>
      </c>
      <c r="G10" s="7" t="s">
        <v>87</v>
      </c>
      <c r="H10" s="7" t="s">
        <v>395</v>
      </c>
      <c r="I10" s="7" t="s">
        <v>89</v>
      </c>
      <c r="J10" s="7" t="s">
        <v>90</v>
      </c>
      <c r="K10" s="8">
        <v>43454</v>
      </c>
      <c r="L10" s="7" t="s">
        <v>93</v>
      </c>
      <c r="M10" s="7" t="s">
        <v>94</v>
      </c>
      <c r="O10" s="7">
        <v>72.900000000000006</v>
      </c>
      <c r="P10" s="7">
        <v>934</v>
      </c>
      <c r="Q10" s="7" t="s">
        <v>143</v>
      </c>
      <c r="R10" s="7" t="s">
        <v>87</v>
      </c>
      <c r="S10" s="7" t="s">
        <v>121</v>
      </c>
      <c r="T10" s="7" t="s">
        <v>122</v>
      </c>
      <c r="U10" s="7" t="s">
        <v>123</v>
      </c>
      <c r="V10" s="7" t="s">
        <v>124</v>
      </c>
      <c r="X10" s="7" t="s">
        <v>87</v>
      </c>
      <c r="AA10" s="7" t="s">
        <v>92</v>
      </c>
      <c r="AB10" s="7" t="s">
        <v>96</v>
      </c>
      <c r="AD10" s="8">
        <v>43831</v>
      </c>
      <c r="AE10" s="8"/>
    </row>
    <row r="11" spans="1:31" s="7" customFormat="1" x14ac:dyDescent="0.25">
      <c r="A11" s="7" t="s">
        <v>87</v>
      </c>
      <c r="B11" s="7" t="s">
        <v>321</v>
      </c>
      <c r="C11" s="7" t="s">
        <v>92</v>
      </c>
      <c r="D11" s="7" t="s">
        <v>87</v>
      </c>
      <c r="E11" s="7" t="s">
        <v>87</v>
      </c>
      <c r="F11" s="7" t="s">
        <v>87</v>
      </c>
      <c r="G11" s="7" t="s">
        <v>87</v>
      </c>
      <c r="H11" s="7" t="s">
        <v>395</v>
      </c>
      <c r="I11" s="7" t="s">
        <v>89</v>
      </c>
      <c r="J11" s="7" t="s">
        <v>90</v>
      </c>
      <c r="K11" s="8">
        <v>43454</v>
      </c>
      <c r="L11" s="7" t="s">
        <v>93</v>
      </c>
      <c r="M11" s="7" t="s">
        <v>94</v>
      </c>
      <c r="O11" s="7">
        <v>24.3</v>
      </c>
      <c r="P11" s="7">
        <v>175</v>
      </c>
      <c r="Q11" s="7" t="s">
        <v>146</v>
      </c>
      <c r="R11" s="7" t="s">
        <v>87</v>
      </c>
      <c r="S11" s="7" t="s">
        <v>121</v>
      </c>
      <c r="T11" s="7" t="s">
        <v>122</v>
      </c>
      <c r="U11" s="7" t="s">
        <v>123</v>
      </c>
      <c r="V11" s="7" t="s">
        <v>124</v>
      </c>
      <c r="X11" s="7" t="s">
        <v>87</v>
      </c>
      <c r="AA11" s="7" t="s">
        <v>92</v>
      </c>
      <c r="AB11" s="7" t="s">
        <v>96</v>
      </c>
      <c r="AD11" s="8">
        <v>43831</v>
      </c>
      <c r="AE11" s="8"/>
    </row>
    <row r="12" spans="1:31" s="7" customFormat="1" x14ac:dyDescent="0.25">
      <c r="A12" s="7" t="s">
        <v>87</v>
      </c>
      <c r="B12" s="7" t="s">
        <v>323</v>
      </c>
      <c r="C12" s="7" t="s">
        <v>92</v>
      </c>
      <c r="D12" s="7" t="s">
        <v>87</v>
      </c>
      <c r="E12" s="7" t="s">
        <v>87</v>
      </c>
      <c r="F12" s="7" t="s">
        <v>87</v>
      </c>
      <c r="G12" s="7" t="s">
        <v>87</v>
      </c>
      <c r="H12" s="7" t="s">
        <v>395</v>
      </c>
      <c r="I12" s="7" t="s">
        <v>89</v>
      </c>
      <c r="J12" s="7" t="s">
        <v>90</v>
      </c>
      <c r="K12" s="8">
        <v>43454</v>
      </c>
      <c r="L12" s="7" t="s">
        <v>93</v>
      </c>
      <c r="M12" s="7" t="s">
        <v>94</v>
      </c>
      <c r="O12" s="7">
        <v>72.900000000000006</v>
      </c>
      <c r="P12" s="7">
        <v>521</v>
      </c>
      <c r="Q12" s="7" t="s">
        <v>149</v>
      </c>
      <c r="R12" s="7" t="s">
        <v>87</v>
      </c>
      <c r="S12" s="7" t="s">
        <v>121</v>
      </c>
      <c r="T12" s="7" t="s">
        <v>122</v>
      </c>
      <c r="U12" s="7" t="s">
        <v>123</v>
      </c>
      <c r="V12" s="7" t="s">
        <v>124</v>
      </c>
      <c r="X12" s="7" t="s">
        <v>87</v>
      </c>
      <c r="AA12" s="7" t="s">
        <v>92</v>
      </c>
      <c r="AB12" s="7" t="s">
        <v>96</v>
      </c>
      <c r="AD12" s="8">
        <v>43831</v>
      </c>
      <c r="AE12" s="8"/>
    </row>
    <row r="13" spans="1:31" s="7" customFormat="1" x14ac:dyDescent="0.25">
      <c r="A13" s="7" t="s">
        <v>87</v>
      </c>
      <c r="B13" s="7" t="s">
        <v>325</v>
      </c>
      <c r="C13" s="7" t="s">
        <v>92</v>
      </c>
      <c r="D13" s="7" t="s">
        <v>87</v>
      </c>
      <c r="E13" s="7" t="s">
        <v>87</v>
      </c>
      <c r="F13" s="7" t="s">
        <v>87</v>
      </c>
      <c r="G13" s="7" t="s">
        <v>87</v>
      </c>
      <c r="H13" s="7" t="s">
        <v>395</v>
      </c>
      <c r="I13" s="7" t="s">
        <v>89</v>
      </c>
      <c r="J13" s="7" t="s">
        <v>90</v>
      </c>
      <c r="K13" s="8">
        <v>43454</v>
      </c>
      <c r="L13" s="7" t="s">
        <v>93</v>
      </c>
      <c r="M13" s="7" t="s">
        <v>94</v>
      </c>
      <c r="O13" s="7">
        <v>72.900000000000006</v>
      </c>
      <c r="P13" s="7">
        <v>617</v>
      </c>
      <c r="Q13" s="7" t="s">
        <v>152</v>
      </c>
      <c r="R13" s="7" t="s">
        <v>87</v>
      </c>
      <c r="S13" s="7" t="s">
        <v>121</v>
      </c>
      <c r="T13" s="7" t="s">
        <v>122</v>
      </c>
      <c r="U13" s="7" t="s">
        <v>123</v>
      </c>
      <c r="V13" s="7" t="s">
        <v>124</v>
      </c>
      <c r="X13" s="7" t="s">
        <v>87</v>
      </c>
      <c r="AA13" s="7" t="s">
        <v>92</v>
      </c>
      <c r="AB13" s="7" t="s">
        <v>96</v>
      </c>
      <c r="AD13" s="8">
        <v>43831</v>
      </c>
      <c r="AE13" s="8"/>
    </row>
    <row r="14" spans="1:31" s="7" customFormat="1" x14ac:dyDescent="0.25">
      <c r="A14" s="7" t="s">
        <v>87</v>
      </c>
      <c r="B14" s="7" t="s">
        <v>327</v>
      </c>
      <c r="C14" s="7" t="s">
        <v>92</v>
      </c>
      <c r="D14" s="7" t="s">
        <v>87</v>
      </c>
      <c r="E14" s="7" t="s">
        <v>87</v>
      </c>
      <c r="F14" s="7" t="s">
        <v>87</v>
      </c>
      <c r="G14" s="7" t="s">
        <v>87</v>
      </c>
      <c r="H14" s="7" t="s">
        <v>395</v>
      </c>
      <c r="I14" s="7" t="s">
        <v>89</v>
      </c>
      <c r="J14" s="7" t="s">
        <v>90</v>
      </c>
      <c r="K14" s="8">
        <v>43454</v>
      </c>
      <c r="L14" s="7" t="s">
        <v>93</v>
      </c>
      <c r="M14" s="7" t="s">
        <v>94</v>
      </c>
      <c r="O14" s="7">
        <v>72.900000000000006</v>
      </c>
      <c r="P14" s="7">
        <v>713</v>
      </c>
      <c r="Q14" s="7" t="s">
        <v>155</v>
      </c>
      <c r="R14" s="7" t="s">
        <v>87</v>
      </c>
      <c r="S14" s="7" t="s">
        <v>121</v>
      </c>
      <c r="T14" s="7" t="s">
        <v>122</v>
      </c>
      <c r="U14" s="7" t="s">
        <v>123</v>
      </c>
      <c r="V14" s="7" t="s">
        <v>124</v>
      </c>
      <c r="X14" s="7" t="s">
        <v>87</v>
      </c>
      <c r="AA14" s="7" t="s">
        <v>92</v>
      </c>
      <c r="AB14" s="7" t="s">
        <v>96</v>
      </c>
      <c r="AD14" s="8">
        <v>43831</v>
      </c>
      <c r="AE14" s="8"/>
    </row>
    <row r="15" spans="1:31" s="7" customFormat="1" x14ac:dyDescent="0.25">
      <c r="A15" s="7" t="s">
        <v>87</v>
      </c>
      <c r="B15" s="7" t="s">
        <v>329</v>
      </c>
      <c r="C15" s="7" t="s">
        <v>92</v>
      </c>
      <c r="D15" s="7" t="s">
        <v>87</v>
      </c>
      <c r="E15" s="7" t="s">
        <v>87</v>
      </c>
      <c r="F15" s="7" t="s">
        <v>87</v>
      </c>
      <c r="G15" s="7" t="s">
        <v>87</v>
      </c>
      <c r="H15" s="7" t="s">
        <v>395</v>
      </c>
      <c r="I15" s="7" t="s">
        <v>89</v>
      </c>
      <c r="J15" s="7" t="s">
        <v>90</v>
      </c>
      <c r="K15" s="8">
        <v>43454</v>
      </c>
      <c r="L15" s="7" t="s">
        <v>93</v>
      </c>
      <c r="M15" s="7" t="s">
        <v>94</v>
      </c>
      <c r="O15" s="7">
        <v>72.900000000000006</v>
      </c>
      <c r="P15" s="7">
        <v>543</v>
      </c>
      <c r="Q15" s="7" t="s">
        <v>158</v>
      </c>
      <c r="R15" s="7" t="s">
        <v>87</v>
      </c>
      <c r="S15" s="7" t="s">
        <v>121</v>
      </c>
      <c r="T15" s="7" t="s">
        <v>122</v>
      </c>
      <c r="U15" s="7" t="s">
        <v>123</v>
      </c>
      <c r="V15" s="7" t="s">
        <v>124</v>
      </c>
      <c r="X15" s="7" t="s">
        <v>87</v>
      </c>
      <c r="AA15" s="7" t="s">
        <v>92</v>
      </c>
      <c r="AB15" s="7" t="s">
        <v>96</v>
      </c>
      <c r="AD15" s="8">
        <v>43831</v>
      </c>
      <c r="AE15" s="8"/>
    </row>
    <row r="16" spans="1:31" s="7" customFormat="1" x14ac:dyDescent="0.25">
      <c r="A16" s="7" t="s">
        <v>87</v>
      </c>
      <c r="B16" s="7" t="s">
        <v>331</v>
      </c>
      <c r="C16" s="7" t="s">
        <v>92</v>
      </c>
      <c r="D16" s="7" t="s">
        <v>87</v>
      </c>
      <c r="E16" s="7" t="s">
        <v>87</v>
      </c>
      <c r="F16" s="7" t="s">
        <v>87</v>
      </c>
      <c r="G16" s="7" t="s">
        <v>87</v>
      </c>
      <c r="H16" s="7" t="s">
        <v>395</v>
      </c>
      <c r="I16" s="7" t="s">
        <v>89</v>
      </c>
      <c r="J16" s="7" t="s">
        <v>90</v>
      </c>
      <c r="K16" s="8">
        <v>43454</v>
      </c>
      <c r="L16" s="7" t="s">
        <v>93</v>
      </c>
      <c r="M16" s="7" t="s">
        <v>94</v>
      </c>
      <c r="O16" s="7">
        <v>72.900000000000006</v>
      </c>
      <c r="P16" s="7">
        <v>436</v>
      </c>
      <c r="Q16" s="7" t="s">
        <v>161</v>
      </c>
      <c r="R16" s="7" t="s">
        <v>87</v>
      </c>
      <c r="S16" s="7" t="s">
        <v>121</v>
      </c>
      <c r="T16" s="7" t="s">
        <v>122</v>
      </c>
      <c r="U16" s="7" t="s">
        <v>123</v>
      </c>
      <c r="V16" s="7" t="s">
        <v>124</v>
      </c>
      <c r="X16" s="7" t="s">
        <v>87</v>
      </c>
      <c r="AA16" s="7" t="s">
        <v>92</v>
      </c>
      <c r="AB16" s="7" t="s">
        <v>96</v>
      </c>
      <c r="AD16" s="8">
        <v>43831</v>
      </c>
      <c r="AE16" s="8"/>
    </row>
    <row r="17" spans="1:31" s="7" customFormat="1" x14ac:dyDescent="0.25">
      <c r="A17" s="7" t="s">
        <v>87</v>
      </c>
      <c r="B17" s="7" t="s">
        <v>333</v>
      </c>
      <c r="C17" s="7" t="s">
        <v>92</v>
      </c>
      <c r="D17" s="7" t="s">
        <v>87</v>
      </c>
      <c r="E17" s="7" t="s">
        <v>87</v>
      </c>
      <c r="F17" s="7" t="s">
        <v>87</v>
      </c>
      <c r="G17" s="7" t="s">
        <v>87</v>
      </c>
      <c r="H17" s="7" t="s">
        <v>395</v>
      </c>
      <c r="I17" s="7" t="s">
        <v>89</v>
      </c>
      <c r="J17" s="7" t="s">
        <v>90</v>
      </c>
      <c r="K17" s="8">
        <v>43454</v>
      </c>
      <c r="L17" s="7" t="s">
        <v>93</v>
      </c>
      <c r="M17" s="7" t="s">
        <v>94</v>
      </c>
      <c r="O17" s="7">
        <v>72.900000000000006</v>
      </c>
      <c r="P17" s="7">
        <v>585</v>
      </c>
      <c r="Q17" s="7" t="s">
        <v>164</v>
      </c>
      <c r="R17" s="7" t="s">
        <v>87</v>
      </c>
      <c r="S17" s="7" t="s">
        <v>121</v>
      </c>
      <c r="T17" s="7" t="s">
        <v>122</v>
      </c>
      <c r="U17" s="7" t="s">
        <v>123</v>
      </c>
      <c r="V17" s="7" t="s">
        <v>124</v>
      </c>
      <c r="X17" s="7" t="s">
        <v>87</v>
      </c>
      <c r="AA17" s="7" t="s">
        <v>92</v>
      </c>
      <c r="AB17" s="7" t="s">
        <v>96</v>
      </c>
      <c r="AD17" s="8">
        <v>43831</v>
      </c>
      <c r="AE17" s="8"/>
    </row>
    <row r="18" spans="1:31" s="7" customFormat="1" x14ac:dyDescent="0.25">
      <c r="A18" s="7" t="s">
        <v>87</v>
      </c>
      <c r="B18" s="7" t="s">
        <v>335</v>
      </c>
      <c r="C18" s="7" t="s">
        <v>92</v>
      </c>
      <c r="D18" s="7" t="s">
        <v>87</v>
      </c>
      <c r="E18" s="7" t="s">
        <v>87</v>
      </c>
      <c r="F18" s="7" t="s">
        <v>87</v>
      </c>
      <c r="G18" s="7" t="s">
        <v>87</v>
      </c>
      <c r="H18" s="7" t="s">
        <v>395</v>
      </c>
      <c r="I18" s="7" t="s">
        <v>89</v>
      </c>
      <c r="J18" s="7" t="s">
        <v>90</v>
      </c>
      <c r="K18" s="8">
        <v>43454</v>
      </c>
      <c r="L18" s="7" t="s">
        <v>93</v>
      </c>
      <c r="M18" s="7" t="s">
        <v>94</v>
      </c>
      <c r="O18" s="7">
        <v>72.900000000000006</v>
      </c>
      <c r="P18" s="7">
        <v>372</v>
      </c>
      <c r="Q18" s="7" t="s">
        <v>167</v>
      </c>
      <c r="R18" s="7" t="s">
        <v>87</v>
      </c>
      <c r="S18" s="7" t="s">
        <v>121</v>
      </c>
      <c r="T18" s="7" t="s">
        <v>122</v>
      </c>
      <c r="U18" s="7" t="s">
        <v>123</v>
      </c>
      <c r="V18" s="7" t="s">
        <v>124</v>
      </c>
      <c r="X18" s="7" t="s">
        <v>87</v>
      </c>
      <c r="AA18" s="7" t="s">
        <v>92</v>
      </c>
      <c r="AB18" s="7" t="s">
        <v>96</v>
      </c>
      <c r="AD18" s="8">
        <v>43831</v>
      </c>
      <c r="AE18" s="8"/>
    </row>
    <row r="19" spans="1:31" s="7" customFormat="1" x14ac:dyDescent="0.25">
      <c r="A19" s="7" t="s">
        <v>87</v>
      </c>
      <c r="B19" s="7" t="s">
        <v>337</v>
      </c>
      <c r="C19" s="7" t="s">
        <v>92</v>
      </c>
      <c r="D19" s="7" t="s">
        <v>87</v>
      </c>
      <c r="E19" s="7" t="s">
        <v>87</v>
      </c>
      <c r="F19" s="7" t="s">
        <v>87</v>
      </c>
      <c r="G19" s="7" t="s">
        <v>87</v>
      </c>
      <c r="H19" s="7" t="s">
        <v>395</v>
      </c>
      <c r="I19" s="7" t="s">
        <v>89</v>
      </c>
      <c r="J19" s="7" t="s">
        <v>90</v>
      </c>
      <c r="K19" s="8">
        <v>43454</v>
      </c>
      <c r="L19" s="7" t="s">
        <v>93</v>
      </c>
      <c r="M19" s="7" t="s">
        <v>94</v>
      </c>
      <c r="O19" s="7">
        <v>72.900000000000006</v>
      </c>
      <c r="P19" s="7">
        <v>521</v>
      </c>
      <c r="Q19" s="7" t="s">
        <v>170</v>
      </c>
      <c r="R19" s="7" t="s">
        <v>87</v>
      </c>
      <c r="S19" s="7" t="s">
        <v>121</v>
      </c>
      <c r="T19" s="7" t="s">
        <v>122</v>
      </c>
      <c r="U19" s="7" t="s">
        <v>123</v>
      </c>
      <c r="V19" s="7" t="s">
        <v>124</v>
      </c>
      <c r="X19" s="7" t="s">
        <v>87</v>
      </c>
      <c r="AA19" s="7" t="s">
        <v>92</v>
      </c>
      <c r="AB19" s="7" t="s">
        <v>96</v>
      </c>
      <c r="AD19" s="8">
        <v>43831</v>
      </c>
      <c r="AE19" s="8"/>
    </row>
    <row r="20" spans="1:31" s="7" customFormat="1" x14ac:dyDescent="0.25">
      <c r="A20" s="7" t="s">
        <v>87</v>
      </c>
      <c r="B20" s="7" t="s">
        <v>342</v>
      </c>
      <c r="C20" s="7" t="s">
        <v>92</v>
      </c>
      <c r="D20" s="7" t="s">
        <v>87</v>
      </c>
      <c r="E20" s="7" t="s">
        <v>87</v>
      </c>
      <c r="F20" s="7" t="s">
        <v>87</v>
      </c>
      <c r="G20" s="7" t="s">
        <v>87</v>
      </c>
      <c r="H20" s="7" t="s">
        <v>395</v>
      </c>
      <c r="I20" s="7" t="s">
        <v>89</v>
      </c>
      <c r="J20" s="7" t="s">
        <v>90</v>
      </c>
      <c r="K20" s="8">
        <v>43454</v>
      </c>
      <c r="L20" s="7" t="s">
        <v>93</v>
      </c>
      <c r="M20" s="7" t="s">
        <v>94</v>
      </c>
      <c r="O20" s="7">
        <v>72.900000000000006</v>
      </c>
      <c r="P20" s="7">
        <v>709.33</v>
      </c>
      <c r="Q20" s="7" t="s">
        <v>211</v>
      </c>
      <c r="R20" s="7" t="s">
        <v>87</v>
      </c>
      <c r="S20" s="7" t="s">
        <v>121</v>
      </c>
      <c r="T20" s="7" t="s">
        <v>122</v>
      </c>
      <c r="U20" s="7" t="s">
        <v>123</v>
      </c>
      <c r="V20" s="7" t="s">
        <v>124</v>
      </c>
      <c r="X20" s="7" t="s">
        <v>87</v>
      </c>
      <c r="AA20" s="7" t="s">
        <v>92</v>
      </c>
      <c r="AB20" s="7" t="s">
        <v>96</v>
      </c>
      <c r="AD20" s="8">
        <v>43831</v>
      </c>
      <c r="AE20" s="8"/>
    </row>
    <row r="21" spans="1:31" s="7" customFormat="1" x14ac:dyDescent="0.25">
      <c r="A21" s="7" t="s">
        <v>87</v>
      </c>
      <c r="B21" s="7" t="s">
        <v>344</v>
      </c>
      <c r="C21" s="7" t="s">
        <v>92</v>
      </c>
      <c r="D21" s="7" t="s">
        <v>87</v>
      </c>
      <c r="E21" s="7" t="s">
        <v>87</v>
      </c>
      <c r="F21" s="7" t="s">
        <v>87</v>
      </c>
      <c r="G21" s="7" t="s">
        <v>87</v>
      </c>
      <c r="H21" s="7" t="s">
        <v>395</v>
      </c>
      <c r="I21" s="7" t="s">
        <v>89</v>
      </c>
      <c r="J21" s="7" t="s">
        <v>90</v>
      </c>
      <c r="K21" s="8">
        <v>43454</v>
      </c>
      <c r="L21" s="7" t="s">
        <v>93</v>
      </c>
      <c r="M21" s="7" t="s">
        <v>94</v>
      </c>
      <c r="O21" s="7">
        <v>72.900000000000006</v>
      </c>
      <c r="P21" s="7">
        <v>866</v>
      </c>
      <c r="Q21" s="7" t="s">
        <v>214</v>
      </c>
      <c r="R21" s="7" t="s">
        <v>87</v>
      </c>
      <c r="S21" s="7" t="s">
        <v>121</v>
      </c>
      <c r="T21" s="7" t="s">
        <v>122</v>
      </c>
      <c r="U21" s="7" t="s">
        <v>123</v>
      </c>
      <c r="V21" s="7" t="s">
        <v>124</v>
      </c>
      <c r="X21" s="7" t="s">
        <v>87</v>
      </c>
      <c r="AA21" s="7" t="s">
        <v>92</v>
      </c>
      <c r="AB21" s="7" t="s">
        <v>96</v>
      </c>
      <c r="AD21" s="8">
        <v>43831</v>
      </c>
      <c r="AE21" s="8"/>
    </row>
    <row r="22" spans="1:31" s="7" customFormat="1" x14ac:dyDescent="0.25">
      <c r="A22" s="7" t="s">
        <v>87</v>
      </c>
      <c r="B22" s="7" t="s">
        <v>346</v>
      </c>
      <c r="C22" s="7" t="s">
        <v>92</v>
      </c>
      <c r="D22" s="7" t="s">
        <v>87</v>
      </c>
      <c r="E22" s="7" t="s">
        <v>87</v>
      </c>
      <c r="F22" s="7" t="s">
        <v>87</v>
      </c>
      <c r="G22" s="7" t="s">
        <v>87</v>
      </c>
      <c r="H22" s="7" t="s">
        <v>395</v>
      </c>
      <c r="I22" s="7" t="s">
        <v>89</v>
      </c>
      <c r="J22" s="7" t="s">
        <v>90</v>
      </c>
      <c r="K22" s="8">
        <v>43454</v>
      </c>
      <c r="L22" s="7" t="s">
        <v>93</v>
      </c>
      <c r="M22" s="7" t="s">
        <v>94</v>
      </c>
      <c r="O22" s="7">
        <v>72.900000000000006</v>
      </c>
      <c r="P22" s="7">
        <v>1015</v>
      </c>
      <c r="Q22" s="7" t="s">
        <v>217</v>
      </c>
      <c r="R22" s="7" t="s">
        <v>87</v>
      </c>
      <c r="S22" s="7" t="s">
        <v>121</v>
      </c>
      <c r="T22" s="7" t="s">
        <v>122</v>
      </c>
      <c r="U22" s="7" t="s">
        <v>123</v>
      </c>
      <c r="V22" s="7" t="s">
        <v>124</v>
      </c>
      <c r="X22" s="7" t="s">
        <v>87</v>
      </c>
      <c r="AA22" s="7" t="s">
        <v>92</v>
      </c>
      <c r="AB22" s="7" t="s">
        <v>96</v>
      </c>
      <c r="AD22" s="8">
        <v>43831</v>
      </c>
      <c r="AE22" s="8"/>
    </row>
    <row r="23" spans="1:31" s="7" customFormat="1" x14ac:dyDescent="0.25">
      <c r="A23" s="7" t="s">
        <v>87</v>
      </c>
      <c r="B23" s="7" t="s">
        <v>348</v>
      </c>
      <c r="C23" s="7" t="s">
        <v>92</v>
      </c>
      <c r="D23" s="7" t="s">
        <v>87</v>
      </c>
      <c r="E23" s="7" t="s">
        <v>87</v>
      </c>
      <c r="F23" s="7" t="s">
        <v>87</v>
      </c>
      <c r="G23" s="7" t="s">
        <v>87</v>
      </c>
      <c r="H23" s="7" t="s">
        <v>395</v>
      </c>
      <c r="I23" s="7" t="s">
        <v>89</v>
      </c>
      <c r="J23" s="7" t="s">
        <v>90</v>
      </c>
      <c r="K23" s="8">
        <v>43454</v>
      </c>
      <c r="L23" s="7" t="s">
        <v>93</v>
      </c>
      <c r="M23" s="7" t="s">
        <v>94</v>
      </c>
      <c r="O23" s="7">
        <v>72.900000000000006</v>
      </c>
      <c r="P23" s="7">
        <v>1085</v>
      </c>
      <c r="Q23" s="7" t="s">
        <v>220</v>
      </c>
      <c r="R23" s="7" t="s">
        <v>87</v>
      </c>
      <c r="S23" s="7" t="s">
        <v>121</v>
      </c>
      <c r="T23" s="7" t="s">
        <v>122</v>
      </c>
      <c r="U23" s="7" t="s">
        <v>123</v>
      </c>
      <c r="V23" s="7" t="s">
        <v>124</v>
      </c>
      <c r="X23" s="7" t="s">
        <v>87</v>
      </c>
      <c r="AA23" s="7" t="s">
        <v>92</v>
      </c>
      <c r="AB23" s="7" t="s">
        <v>96</v>
      </c>
      <c r="AD23" s="8">
        <v>43831</v>
      </c>
      <c r="AE23" s="8"/>
    </row>
    <row r="24" spans="1:31" s="7" customFormat="1" x14ac:dyDescent="0.25">
      <c r="A24" s="7" t="s">
        <v>87</v>
      </c>
      <c r="B24" s="7" t="s">
        <v>350</v>
      </c>
      <c r="C24" s="7" t="s">
        <v>92</v>
      </c>
      <c r="D24" s="7" t="s">
        <v>87</v>
      </c>
      <c r="E24" s="7" t="s">
        <v>87</v>
      </c>
      <c r="F24" s="7" t="s">
        <v>87</v>
      </c>
      <c r="G24" s="7" t="s">
        <v>87</v>
      </c>
      <c r="H24" s="7" t="s">
        <v>395</v>
      </c>
      <c r="I24" s="7" t="s">
        <v>89</v>
      </c>
      <c r="J24" s="7" t="s">
        <v>90</v>
      </c>
      <c r="K24" s="8">
        <v>43454</v>
      </c>
      <c r="L24" s="7" t="s">
        <v>93</v>
      </c>
      <c r="M24" s="7" t="s">
        <v>94</v>
      </c>
      <c r="O24" s="7">
        <v>72.900000000000006</v>
      </c>
      <c r="P24" s="7">
        <v>861</v>
      </c>
      <c r="Q24" s="7" t="s">
        <v>223</v>
      </c>
      <c r="R24" s="7" t="s">
        <v>87</v>
      </c>
      <c r="S24" s="7" t="s">
        <v>121</v>
      </c>
      <c r="T24" s="7" t="s">
        <v>122</v>
      </c>
      <c r="U24" s="7" t="s">
        <v>123</v>
      </c>
      <c r="V24" s="7" t="s">
        <v>124</v>
      </c>
      <c r="X24" s="7" t="s">
        <v>87</v>
      </c>
      <c r="AA24" s="7" t="s">
        <v>92</v>
      </c>
      <c r="AB24" s="7" t="s">
        <v>96</v>
      </c>
      <c r="AD24" s="8">
        <v>43831</v>
      </c>
      <c r="AE24" s="8"/>
    </row>
    <row r="25" spans="1:31" s="7" customFormat="1" x14ac:dyDescent="0.25">
      <c r="A25" s="7" t="s">
        <v>87</v>
      </c>
      <c r="B25" s="7" t="s">
        <v>352</v>
      </c>
      <c r="C25" s="7" t="s">
        <v>92</v>
      </c>
      <c r="D25" s="7" t="s">
        <v>87</v>
      </c>
      <c r="E25" s="7" t="s">
        <v>87</v>
      </c>
      <c r="F25" s="7" t="s">
        <v>87</v>
      </c>
      <c r="G25" s="7" t="s">
        <v>87</v>
      </c>
      <c r="H25" s="7" t="s">
        <v>395</v>
      </c>
      <c r="I25" s="7" t="s">
        <v>89</v>
      </c>
      <c r="J25" s="7" t="s">
        <v>90</v>
      </c>
      <c r="K25" s="8">
        <v>43454</v>
      </c>
      <c r="L25" s="7" t="s">
        <v>93</v>
      </c>
      <c r="M25" s="7" t="s">
        <v>94</v>
      </c>
      <c r="O25" s="7">
        <v>72.900000000000006</v>
      </c>
      <c r="P25" s="7">
        <v>951</v>
      </c>
      <c r="Q25" s="7" t="s">
        <v>226</v>
      </c>
      <c r="R25" s="7" t="s">
        <v>87</v>
      </c>
      <c r="S25" s="7" t="s">
        <v>121</v>
      </c>
      <c r="T25" s="7" t="s">
        <v>122</v>
      </c>
      <c r="U25" s="7" t="s">
        <v>123</v>
      </c>
      <c r="V25" s="7" t="s">
        <v>124</v>
      </c>
      <c r="X25" s="7" t="s">
        <v>87</v>
      </c>
      <c r="AA25" s="7" t="s">
        <v>92</v>
      </c>
      <c r="AB25" s="7" t="s">
        <v>96</v>
      </c>
      <c r="AD25" s="8">
        <v>43831</v>
      </c>
      <c r="AE25" s="8"/>
    </row>
    <row r="26" spans="1:31" s="7" customFormat="1" x14ac:dyDescent="0.25">
      <c r="A26" s="7" t="s">
        <v>87</v>
      </c>
      <c r="B26" s="7" t="s">
        <v>354</v>
      </c>
      <c r="C26" s="7" t="s">
        <v>92</v>
      </c>
      <c r="D26" s="7" t="s">
        <v>87</v>
      </c>
      <c r="E26" s="7" t="s">
        <v>87</v>
      </c>
      <c r="F26" s="7" t="s">
        <v>87</v>
      </c>
      <c r="G26" s="7" t="s">
        <v>87</v>
      </c>
      <c r="H26" s="7" t="s">
        <v>395</v>
      </c>
      <c r="I26" s="7" t="s">
        <v>89</v>
      </c>
      <c r="J26" s="7" t="s">
        <v>90</v>
      </c>
      <c r="K26" s="8">
        <v>43454</v>
      </c>
      <c r="L26" s="7" t="s">
        <v>93</v>
      </c>
      <c r="M26" s="7" t="s">
        <v>94</v>
      </c>
      <c r="O26" s="7">
        <v>72.900000000000006</v>
      </c>
      <c r="P26" s="7">
        <v>1069</v>
      </c>
      <c r="Q26" s="7" t="s">
        <v>229</v>
      </c>
      <c r="R26" s="7" t="s">
        <v>87</v>
      </c>
      <c r="S26" s="7" t="s">
        <v>121</v>
      </c>
      <c r="T26" s="7" t="s">
        <v>122</v>
      </c>
      <c r="U26" s="7" t="s">
        <v>123</v>
      </c>
      <c r="V26" s="7" t="s">
        <v>124</v>
      </c>
      <c r="X26" s="7" t="s">
        <v>87</v>
      </c>
      <c r="AA26" s="7" t="s">
        <v>92</v>
      </c>
      <c r="AB26" s="7" t="s">
        <v>96</v>
      </c>
      <c r="AD26" s="8">
        <v>43831</v>
      </c>
      <c r="AE26" s="8"/>
    </row>
    <row r="27" spans="1:31" s="7" customFormat="1" x14ac:dyDescent="0.25">
      <c r="A27" s="7" t="s">
        <v>87</v>
      </c>
      <c r="B27" s="7" t="s">
        <v>356</v>
      </c>
      <c r="C27" s="7" t="s">
        <v>92</v>
      </c>
      <c r="D27" s="7" t="s">
        <v>87</v>
      </c>
      <c r="E27" s="7" t="s">
        <v>87</v>
      </c>
      <c r="F27" s="7" t="s">
        <v>87</v>
      </c>
      <c r="G27" s="7" t="s">
        <v>87</v>
      </c>
      <c r="H27" s="7" t="s">
        <v>395</v>
      </c>
      <c r="I27" s="7" t="s">
        <v>89</v>
      </c>
      <c r="J27" s="7" t="s">
        <v>90</v>
      </c>
      <c r="K27" s="8">
        <v>43454</v>
      </c>
      <c r="L27" s="7" t="s">
        <v>93</v>
      </c>
      <c r="M27" s="7" t="s">
        <v>94</v>
      </c>
      <c r="O27" s="7">
        <v>72.900000000000006</v>
      </c>
      <c r="P27" s="7">
        <v>541</v>
      </c>
      <c r="Q27" s="7" t="s">
        <v>232</v>
      </c>
      <c r="R27" s="7" t="s">
        <v>87</v>
      </c>
      <c r="S27" s="7" t="s">
        <v>121</v>
      </c>
      <c r="T27" s="7" t="s">
        <v>122</v>
      </c>
      <c r="U27" s="7" t="s">
        <v>123</v>
      </c>
      <c r="V27" s="7" t="s">
        <v>124</v>
      </c>
      <c r="X27" s="7" t="s">
        <v>87</v>
      </c>
      <c r="AA27" s="7" t="s">
        <v>92</v>
      </c>
      <c r="AB27" s="7" t="s">
        <v>96</v>
      </c>
      <c r="AD27" s="8">
        <v>43831</v>
      </c>
      <c r="AE27" s="8"/>
    </row>
    <row r="28" spans="1:31" s="7" customFormat="1" x14ac:dyDescent="0.25">
      <c r="A28" s="7" t="s">
        <v>87</v>
      </c>
      <c r="B28" s="7" t="s">
        <v>358</v>
      </c>
      <c r="C28" s="7" t="s">
        <v>92</v>
      </c>
      <c r="D28" s="7" t="s">
        <v>87</v>
      </c>
      <c r="E28" s="7" t="s">
        <v>87</v>
      </c>
      <c r="F28" s="7" t="s">
        <v>87</v>
      </c>
      <c r="G28" s="7" t="s">
        <v>87</v>
      </c>
      <c r="H28" s="7" t="s">
        <v>395</v>
      </c>
      <c r="I28" s="7" t="s">
        <v>89</v>
      </c>
      <c r="J28" s="7" t="s">
        <v>90</v>
      </c>
      <c r="K28" s="8">
        <v>43454</v>
      </c>
      <c r="L28" s="7" t="s">
        <v>93</v>
      </c>
      <c r="M28" s="7" t="s">
        <v>94</v>
      </c>
      <c r="O28" s="7">
        <v>72.900000000000006</v>
      </c>
      <c r="P28" s="7">
        <v>634</v>
      </c>
      <c r="Q28" s="7" t="s">
        <v>235</v>
      </c>
      <c r="R28" s="7" t="s">
        <v>87</v>
      </c>
      <c r="S28" s="7" t="s">
        <v>121</v>
      </c>
      <c r="T28" s="7" t="s">
        <v>122</v>
      </c>
      <c r="U28" s="7" t="s">
        <v>123</v>
      </c>
      <c r="V28" s="7" t="s">
        <v>124</v>
      </c>
      <c r="X28" s="7" t="s">
        <v>87</v>
      </c>
      <c r="AA28" s="7" t="s">
        <v>92</v>
      </c>
      <c r="AB28" s="7" t="s">
        <v>96</v>
      </c>
      <c r="AD28" s="8">
        <v>43831</v>
      </c>
      <c r="AE28" s="8"/>
    </row>
    <row r="29" spans="1:31" s="7" customFormat="1" x14ac:dyDescent="0.25">
      <c r="A29" s="7" t="s">
        <v>87</v>
      </c>
      <c r="B29" s="7" t="s">
        <v>360</v>
      </c>
      <c r="C29" s="7" t="s">
        <v>92</v>
      </c>
      <c r="D29" s="7" t="s">
        <v>87</v>
      </c>
      <c r="E29" s="7" t="s">
        <v>87</v>
      </c>
      <c r="F29" s="7" t="s">
        <v>87</v>
      </c>
      <c r="G29" s="7" t="s">
        <v>87</v>
      </c>
      <c r="H29" s="7" t="s">
        <v>395</v>
      </c>
      <c r="I29" s="7" t="s">
        <v>89</v>
      </c>
      <c r="J29" s="7" t="s">
        <v>90</v>
      </c>
      <c r="K29" s="8">
        <v>43454</v>
      </c>
      <c r="L29" s="7" t="s">
        <v>93</v>
      </c>
      <c r="M29" s="7" t="s">
        <v>94</v>
      </c>
      <c r="O29" s="7">
        <v>72.900000000000006</v>
      </c>
      <c r="P29" s="7">
        <v>731</v>
      </c>
      <c r="Q29" s="7" t="s">
        <v>238</v>
      </c>
      <c r="R29" s="7" t="s">
        <v>87</v>
      </c>
      <c r="S29" s="7" t="s">
        <v>121</v>
      </c>
      <c r="T29" s="7" t="s">
        <v>122</v>
      </c>
      <c r="U29" s="7" t="s">
        <v>123</v>
      </c>
      <c r="V29" s="7" t="s">
        <v>124</v>
      </c>
      <c r="X29" s="7" t="s">
        <v>87</v>
      </c>
      <c r="AA29" s="7" t="s">
        <v>92</v>
      </c>
      <c r="AB29" s="7" t="s">
        <v>96</v>
      </c>
      <c r="AD29" s="8">
        <v>43831</v>
      </c>
      <c r="AE29" s="8"/>
    </row>
    <row r="30" spans="1:31" s="7" customFormat="1" x14ac:dyDescent="0.25">
      <c r="A30" s="7" t="s">
        <v>87</v>
      </c>
      <c r="B30" s="7" t="s">
        <v>362</v>
      </c>
      <c r="C30" s="7" t="s">
        <v>92</v>
      </c>
      <c r="D30" s="7" t="s">
        <v>87</v>
      </c>
      <c r="E30" s="7" t="s">
        <v>87</v>
      </c>
      <c r="F30" s="7" t="s">
        <v>87</v>
      </c>
      <c r="G30" s="7" t="s">
        <v>87</v>
      </c>
      <c r="H30" s="7" t="s">
        <v>395</v>
      </c>
      <c r="I30" s="7" t="s">
        <v>89</v>
      </c>
      <c r="J30" s="7" t="s">
        <v>90</v>
      </c>
      <c r="K30" s="8">
        <v>43454</v>
      </c>
      <c r="L30" s="7" t="s">
        <v>93</v>
      </c>
      <c r="M30" s="7" t="s">
        <v>94</v>
      </c>
      <c r="O30" s="7">
        <v>72.900000000000006</v>
      </c>
      <c r="P30" s="7">
        <v>467</v>
      </c>
      <c r="Q30" s="7" t="s">
        <v>241</v>
      </c>
      <c r="R30" s="7" t="s">
        <v>87</v>
      </c>
      <c r="S30" s="7" t="s">
        <v>121</v>
      </c>
      <c r="T30" s="7" t="s">
        <v>122</v>
      </c>
      <c r="U30" s="7" t="s">
        <v>123</v>
      </c>
      <c r="V30" s="7" t="s">
        <v>124</v>
      </c>
      <c r="X30" s="7" t="s">
        <v>87</v>
      </c>
      <c r="AA30" s="7" t="s">
        <v>92</v>
      </c>
      <c r="AB30" s="7" t="s">
        <v>96</v>
      </c>
      <c r="AD30" s="8">
        <v>43831</v>
      </c>
      <c r="AE30" s="8"/>
    </row>
    <row r="31" spans="1:31" s="7" customFormat="1" x14ac:dyDescent="0.25">
      <c r="A31" s="7" t="s">
        <v>87</v>
      </c>
      <c r="B31" s="7" t="s">
        <v>364</v>
      </c>
      <c r="C31" s="7" t="s">
        <v>92</v>
      </c>
      <c r="D31" s="7" t="s">
        <v>87</v>
      </c>
      <c r="E31" s="7" t="s">
        <v>87</v>
      </c>
      <c r="F31" s="7" t="s">
        <v>87</v>
      </c>
      <c r="G31" s="7" t="s">
        <v>87</v>
      </c>
      <c r="H31" s="7" t="s">
        <v>395</v>
      </c>
      <c r="I31" s="7" t="s">
        <v>89</v>
      </c>
      <c r="J31" s="7" t="s">
        <v>90</v>
      </c>
      <c r="K31" s="8">
        <v>43454</v>
      </c>
      <c r="L31" s="7" t="s">
        <v>93</v>
      </c>
      <c r="M31" s="7" t="s">
        <v>94</v>
      </c>
      <c r="O31" s="7">
        <v>72.900000000000006</v>
      </c>
      <c r="P31" s="7">
        <v>559</v>
      </c>
      <c r="Q31" s="7" t="s">
        <v>244</v>
      </c>
      <c r="R31" s="7" t="s">
        <v>87</v>
      </c>
      <c r="S31" s="7" t="s">
        <v>121</v>
      </c>
      <c r="T31" s="7" t="s">
        <v>122</v>
      </c>
      <c r="U31" s="7" t="s">
        <v>123</v>
      </c>
      <c r="V31" s="7" t="s">
        <v>124</v>
      </c>
      <c r="X31" s="7" t="s">
        <v>87</v>
      </c>
      <c r="AA31" s="7" t="s">
        <v>92</v>
      </c>
      <c r="AB31" s="7" t="s">
        <v>96</v>
      </c>
      <c r="AD31" s="8">
        <v>43831</v>
      </c>
      <c r="AE31" s="8"/>
    </row>
    <row r="32" spans="1:31" s="7" customFormat="1" x14ac:dyDescent="0.25">
      <c r="A32" s="7" t="s">
        <v>87</v>
      </c>
      <c r="B32" s="7" t="s">
        <v>366</v>
      </c>
      <c r="C32" s="7" t="s">
        <v>92</v>
      </c>
      <c r="D32" s="7" t="s">
        <v>87</v>
      </c>
      <c r="E32" s="7" t="s">
        <v>87</v>
      </c>
      <c r="F32" s="7" t="s">
        <v>87</v>
      </c>
      <c r="G32" s="7" t="s">
        <v>87</v>
      </c>
      <c r="H32" s="7" t="s">
        <v>395</v>
      </c>
      <c r="I32" s="7" t="s">
        <v>89</v>
      </c>
      <c r="J32" s="7" t="s">
        <v>90</v>
      </c>
      <c r="K32" s="8">
        <v>43454</v>
      </c>
      <c r="L32" s="7" t="s">
        <v>93</v>
      </c>
      <c r="M32" s="7" t="s">
        <v>94</v>
      </c>
      <c r="O32" s="7">
        <v>72.900000000000006</v>
      </c>
      <c r="P32" s="7">
        <v>655</v>
      </c>
      <c r="Q32" s="7" t="s">
        <v>247</v>
      </c>
      <c r="R32" s="7" t="s">
        <v>87</v>
      </c>
      <c r="S32" s="7" t="s">
        <v>121</v>
      </c>
      <c r="T32" s="7" t="s">
        <v>122</v>
      </c>
      <c r="U32" s="7" t="s">
        <v>123</v>
      </c>
      <c r="V32" s="7" t="s">
        <v>124</v>
      </c>
      <c r="X32" s="7" t="s">
        <v>87</v>
      </c>
      <c r="AA32" s="7" t="s">
        <v>92</v>
      </c>
      <c r="AB32" s="7" t="s">
        <v>96</v>
      </c>
      <c r="AD32" s="8">
        <v>43831</v>
      </c>
      <c r="AE32" s="8"/>
    </row>
    <row r="33" spans="1:31" s="7" customFormat="1" x14ac:dyDescent="0.25">
      <c r="A33" s="7" t="s">
        <v>87</v>
      </c>
      <c r="B33" s="7" t="s">
        <v>368</v>
      </c>
      <c r="C33" s="7" t="s">
        <v>92</v>
      </c>
      <c r="D33" s="7" t="s">
        <v>87</v>
      </c>
      <c r="E33" s="7" t="s">
        <v>87</v>
      </c>
      <c r="F33" s="7" t="s">
        <v>87</v>
      </c>
      <c r="G33" s="7" t="s">
        <v>87</v>
      </c>
      <c r="H33" s="7" t="s">
        <v>395</v>
      </c>
      <c r="I33" s="7" t="s">
        <v>89</v>
      </c>
      <c r="J33" s="7" t="s">
        <v>90</v>
      </c>
      <c r="K33" s="8">
        <v>43454</v>
      </c>
      <c r="L33" s="7" t="s">
        <v>93</v>
      </c>
      <c r="M33" s="7" t="s">
        <v>94</v>
      </c>
      <c r="O33" s="7">
        <v>72.900000000000006</v>
      </c>
      <c r="P33" s="7">
        <v>329</v>
      </c>
      <c r="Q33" s="7" t="s">
        <v>250</v>
      </c>
      <c r="R33" s="7" t="s">
        <v>87</v>
      </c>
      <c r="S33" s="7" t="s">
        <v>121</v>
      </c>
      <c r="T33" s="7" t="s">
        <v>122</v>
      </c>
      <c r="U33" s="7" t="s">
        <v>123</v>
      </c>
      <c r="V33" s="7" t="s">
        <v>124</v>
      </c>
      <c r="X33" s="7" t="s">
        <v>87</v>
      </c>
      <c r="AA33" s="7" t="s">
        <v>92</v>
      </c>
      <c r="AB33" s="7" t="s">
        <v>96</v>
      </c>
      <c r="AD33" s="8">
        <v>43831</v>
      </c>
      <c r="AE33" s="8"/>
    </row>
    <row r="34" spans="1:31" s="7" customFormat="1" x14ac:dyDescent="0.25">
      <c r="A34" s="7" t="s">
        <v>87</v>
      </c>
      <c r="B34" s="7" t="s">
        <v>370</v>
      </c>
      <c r="C34" s="7" t="s">
        <v>92</v>
      </c>
      <c r="D34" s="7" t="s">
        <v>87</v>
      </c>
      <c r="E34" s="7" t="s">
        <v>87</v>
      </c>
      <c r="F34" s="7" t="s">
        <v>87</v>
      </c>
      <c r="G34" s="7" t="s">
        <v>87</v>
      </c>
      <c r="H34" s="7" t="s">
        <v>395</v>
      </c>
      <c r="I34" s="7" t="s">
        <v>89</v>
      </c>
      <c r="J34" s="7" t="s">
        <v>90</v>
      </c>
      <c r="K34" s="8">
        <v>43454</v>
      </c>
      <c r="L34" s="7" t="s">
        <v>93</v>
      </c>
      <c r="M34" s="7" t="s">
        <v>94</v>
      </c>
      <c r="O34" s="7">
        <v>72.900000000000006</v>
      </c>
      <c r="P34" s="7">
        <v>479</v>
      </c>
      <c r="Q34" s="7" t="s">
        <v>253</v>
      </c>
      <c r="R34" s="7" t="s">
        <v>87</v>
      </c>
      <c r="S34" s="7" t="s">
        <v>121</v>
      </c>
      <c r="T34" s="7" t="s">
        <v>122</v>
      </c>
      <c r="U34" s="7" t="s">
        <v>123</v>
      </c>
      <c r="V34" s="7" t="s">
        <v>124</v>
      </c>
      <c r="X34" s="7" t="s">
        <v>87</v>
      </c>
      <c r="AA34" s="7" t="s">
        <v>92</v>
      </c>
      <c r="AB34" s="7" t="s">
        <v>96</v>
      </c>
      <c r="AD34" s="8">
        <v>43831</v>
      </c>
      <c r="AE34" s="8"/>
    </row>
    <row r="35" spans="1:31" s="7" customFormat="1" x14ac:dyDescent="0.25">
      <c r="A35" s="7" t="s">
        <v>87</v>
      </c>
      <c r="B35" s="7" t="s">
        <v>372</v>
      </c>
      <c r="C35" s="7" t="s">
        <v>92</v>
      </c>
      <c r="D35" s="7" t="s">
        <v>87</v>
      </c>
      <c r="E35" s="7" t="s">
        <v>87</v>
      </c>
      <c r="F35" s="7" t="s">
        <v>87</v>
      </c>
      <c r="G35" s="7" t="s">
        <v>87</v>
      </c>
      <c r="H35" s="7" t="s">
        <v>395</v>
      </c>
      <c r="I35" s="7" t="s">
        <v>89</v>
      </c>
      <c r="J35" s="7" t="s">
        <v>90</v>
      </c>
      <c r="K35" s="8">
        <v>43454</v>
      </c>
      <c r="L35" s="7" t="s">
        <v>93</v>
      </c>
      <c r="M35" s="7" t="s">
        <v>94</v>
      </c>
      <c r="O35" s="7">
        <v>72.900000000000006</v>
      </c>
      <c r="P35" s="7">
        <v>551</v>
      </c>
      <c r="Q35" s="7" t="s">
        <v>256</v>
      </c>
      <c r="R35" s="7" t="s">
        <v>87</v>
      </c>
      <c r="S35" s="7" t="s">
        <v>121</v>
      </c>
      <c r="T35" s="7" t="s">
        <v>122</v>
      </c>
      <c r="U35" s="7" t="s">
        <v>123</v>
      </c>
      <c r="V35" s="7" t="s">
        <v>124</v>
      </c>
      <c r="X35" s="7" t="s">
        <v>87</v>
      </c>
      <c r="AA35" s="7" t="s">
        <v>92</v>
      </c>
      <c r="AB35" s="7" t="s">
        <v>96</v>
      </c>
      <c r="AD35" s="8">
        <v>43831</v>
      </c>
      <c r="AE35" s="8"/>
    </row>
    <row r="36" spans="1:31" s="7" customFormat="1" x14ac:dyDescent="0.25">
      <c r="A36" s="7" t="s">
        <v>87</v>
      </c>
      <c r="B36" s="7" t="s">
        <v>374</v>
      </c>
      <c r="C36" s="7" t="s">
        <v>92</v>
      </c>
      <c r="D36" s="7" t="s">
        <v>87</v>
      </c>
      <c r="E36" s="7" t="s">
        <v>87</v>
      </c>
      <c r="F36" s="7" t="s">
        <v>87</v>
      </c>
      <c r="G36" s="7" t="s">
        <v>87</v>
      </c>
      <c r="H36" s="7" t="s">
        <v>395</v>
      </c>
      <c r="I36" s="7" t="s">
        <v>89</v>
      </c>
      <c r="J36" s="7" t="s">
        <v>90</v>
      </c>
      <c r="K36" s="8">
        <v>43454</v>
      </c>
      <c r="L36" s="7" t="s">
        <v>93</v>
      </c>
      <c r="M36" s="7" t="s">
        <v>94</v>
      </c>
      <c r="O36" s="7">
        <v>72.900000000000006</v>
      </c>
      <c r="P36" s="7">
        <v>340</v>
      </c>
      <c r="Q36" s="7" t="s">
        <v>259</v>
      </c>
      <c r="R36" s="7" t="s">
        <v>87</v>
      </c>
      <c r="S36" s="7" t="s">
        <v>121</v>
      </c>
      <c r="T36" s="7" t="s">
        <v>122</v>
      </c>
      <c r="U36" s="7" t="s">
        <v>123</v>
      </c>
      <c r="V36" s="7" t="s">
        <v>124</v>
      </c>
      <c r="X36" s="7" t="s">
        <v>87</v>
      </c>
      <c r="AA36" s="7" t="s">
        <v>92</v>
      </c>
      <c r="AB36" s="7" t="s">
        <v>96</v>
      </c>
      <c r="AD36" s="8">
        <v>43831</v>
      </c>
      <c r="AE36" s="8"/>
    </row>
    <row r="37" spans="1:31" s="7" customFormat="1" x14ac:dyDescent="0.25">
      <c r="A37" s="7" t="s">
        <v>87</v>
      </c>
      <c r="B37" s="7" t="s">
        <v>376</v>
      </c>
      <c r="C37" s="7" t="s">
        <v>92</v>
      </c>
      <c r="D37" s="7" t="s">
        <v>87</v>
      </c>
      <c r="E37" s="7" t="s">
        <v>87</v>
      </c>
      <c r="F37" s="7" t="s">
        <v>87</v>
      </c>
      <c r="G37" s="7" t="s">
        <v>87</v>
      </c>
      <c r="H37" s="7" t="s">
        <v>395</v>
      </c>
      <c r="I37" s="7" t="s">
        <v>89</v>
      </c>
      <c r="J37" s="7" t="s">
        <v>90</v>
      </c>
      <c r="K37" s="8">
        <v>43454</v>
      </c>
      <c r="L37" s="7" t="s">
        <v>93</v>
      </c>
      <c r="M37" s="7" t="s">
        <v>94</v>
      </c>
      <c r="O37" s="7">
        <v>72.900000000000006</v>
      </c>
      <c r="P37" s="7">
        <v>431</v>
      </c>
      <c r="Q37" s="7" t="s">
        <v>262</v>
      </c>
      <c r="R37" s="7" t="s">
        <v>87</v>
      </c>
      <c r="S37" s="7" t="s">
        <v>121</v>
      </c>
      <c r="T37" s="7" t="s">
        <v>122</v>
      </c>
      <c r="U37" s="7" t="s">
        <v>123</v>
      </c>
      <c r="V37" s="7" t="s">
        <v>124</v>
      </c>
      <c r="X37" s="7" t="s">
        <v>87</v>
      </c>
      <c r="AA37" s="7" t="s">
        <v>92</v>
      </c>
      <c r="AB37" s="7" t="s">
        <v>96</v>
      </c>
      <c r="AD37" s="8">
        <v>43831</v>
      </c>
      <c r="AE37" s="8"/>
    </row>
    <row r="38" spans="1:31" s="7" customFormat="1" x14ac:dyDescent="0.25">
      <c r="A38" s="7" t="s">
        <v>87</v>
      </c>
      <c r="B38" s="7" t="s">
        <v>378</v>
      </c>
      <c r="C38" s="7" t="s">
        <v>92</v>
      </c>
      <c r="D38" s="7" t="s">
        <v>87</v>
      </c>
      <c r="E38" s="7" t="s">
        <v>87</v>
      </c>
      <c r="F38" s="7" t="s">
        <v>87</v>
      </c>
      <c r="G38" s="7" t="s">
        <v>87</v>
      </c>
      <c r="H38" s="7" t="s">
        <v>395</v>
      </c>
      <c r="I38" s="7" t="s">
        <v>89</v>
      </c>
      <c r="J38" s="7" t="s">
        <v>90</v>
      </c>
      <c r="K38" s="8">
        <v>43454</v>
      </c>
      <c r="L38" s="7" t="s">
        <v>93</v>
      </c>
      <c r="M38" s="7" t="s">
        <v>94</v>
      </c>
      <c r="O38" s="7">
        <v>72.900000000000006</v>
      </c>
      <c r="P38" s="7">
        <v>505</v>
      </c>
      <c r="Q38" s="7" t="s">
        <v>265</v>
      </c>
      <c r="R38" s="7" t="s">
        <v>87</v>
      </c>
      <c r="S38" s="7" t="s">
        <v>121</v>
      </c>
      <c r="T38" s="7" t="s">
        <v>122</v>
      </c>
      <c r="U38" s="7" t="s">
        <v>123</v>
      </c>
      <c r="V38" s="7" t="s">
        <v>124</v>
      </c>
      <c r="X38" s="7" t="s">
        <v>87</v>
      </c>
      <c r="AA38" s="7" t="s">
        <v>92</v>
      </c>
      <c r="AB38" s="7" t="s">
        <v>96</v>
      </c>
      <c r="AD38" s="8">
        <v>43831</v>
      </c>
      <c r="AE38" s="8"/>
    </row>
    <row r="39" spans="1:31" s="7" customFormat="1" x14ac:dyDescent="0.25">
      <c r="A39" s="7" t="s">
        <v>87</v>
      </c>
      <c r="B39" s="7" t="s">
        <v>380</v>
      </c>
      <c r="C39" s="7" t="s">
        <v>92</v>
      </c>
      <c r="D39" s="7" t="s">
        <v>87</v>
      </c>
      <c r="E39" s="7" t="s">
        <v>87</v>
      </c>
      <c r="F39" s="7" t="s">
        <v>87</v>
      </c>
      <c r="G39" s="7" t="s">
        <v>87</v>
      </c>
      <c r="H39" s="7" t="s">
        <v>395</v>
      </c>
      <c r="I39" s="7" t="s">
        <v>89</v>
      </c>
      <c r="J39" s="7" t="s">
        <v>90</v>
      </c>
      <c r="K39" s="8">
        <v>43454</v>
      </c>
      <c r="L39" s="7" t="s">
        <v>93</v>
      </c>
      <c r="M39" s="7" t="s">
        <v>94</v>
      </c>
      <c r="O39" s="7">
        <v>75</v>
      </c>
      <c r="P39" s="7">
        <v>621</v>
      </c>
      <c r="Q39" s="7" t="s">
        <v>268</v>
      </c>
      <c r="R39" s="7" t="s">
        <v>87</v>
      </c>
      <c r="S39" s="7" t="s">
        <v>121</v>
      </c>
      <c r="T39" s="7" t="s">
        <v>122</v>
      </c>
      <c r="U39" s="7" t="s">
        <v>123</v>
      </c>
      <c r="V39" s="7" t="s">
        <v>124</v>
      </c>
      <c r="X39" s="7" t="s">
        <v>87</v>
      </c>
      <c r="AA39" s="7" t="s">
        <v>92</v>
      </c>
      <c r="AB39" s="7" t="s">
        <v>96</v>
      </c>
      <c r="AD39" s="8">
        <v>43831</v>
      </c>
      <c r="AE39" s="8"/>
    </row>
    <row r="40" spans="1:31" s="7" customFormat="1" x14ac:dyDescent="0.25">
      <c r="A40" s="7" t="s">
        <v>87</v>
      </c>
      <c r="B40" s="7" t="s">
        <v>318</v>
      </c>
      <c r="C40" s="7" t="s">
        <v>92</v>
      </c>
      <c r="D40" s="7" t="s">
        <v>87</v>
      </c>
      <c r="E40" s="7" t="s">
        <v>87</v>
      </c>
      <c r="F40" s="7" t="s">
        <v>87</v>
      </c>
      <c r="G40" s="7" t="s">
        <v>87</v>
      </c>
      <c r="H40" s="7" t="s">
        <v>395</v>
      </c>
      <c r="I40" s="7" t="s">
        <v>89</v>
      </c>
      <c r="J40" s="7" t="s">
        <v>90</v>
      </c>
      <c r="K40" s="8">
        <v>43454</v>
      </c>
      <c r="L40" s="7" t="s">
        <v>93</v>
      </c>
      <c r="M40" s="7" t="s">
        <v>94</v>
      </c>
      <c r="O40" s="7">
        <v>0</v>
      </c>
      <c r="P40" s="7">
        <v>849</v>
      </c>
      <c r="Q40" s="7" t="s">
        <v>281</v>
      </c>
      <c r="R40" s="7" t="s">
        <v>87</v>
      </c>
      <c r="S40" s="7" t="s">
        <v>121</v>
      </c>
      <c r="T40" s="7" t="s">
        <v>122</v>
      </c>
      <c r="U40" s="7" t="s">
        <v>123</v>
      </c>
      <c r="V40" s="7" t="s">
        <v>124</v>
      </c>
      <c r="X40" s="7" t="s">
        <v>87</v>
      </c>
      <c r="AA40" s="7" t="s">
        <v>92</v>
      </c>
      <c r="AB40" s="7" t="s">
        <v>96</v>
      </c>
      <c r="AD40" s="8">
        <v>43831</v>
      </c>
      <c r="AE40" s="8"/>
    </row>
    <row r="41" spans="1:31" s="7" customFormat="1" x14ac:dyDescent="0.25">
      <c r="A41" s="7" t="s">
        <v>87</v>
      </c>
      <c r="B41" s="7" t="s">
        <v>339</v>
      </c>
      <c r="C41" s="7" t="s">
        <v>92</v>
      </c>
      <c r="D41" s="7" t="s">
        <v>87</v>
      </c>
      <c r="E41" s="7" t="s">
        <v>87</v>
      </c>
      <c r="F41" s="7" t="s">
        <v>87</v>
      </c>
      <c r="G41" s="7" t="s">
        <v>87</v>
      </c>
      <c r="H41" s="7" t="s">
        <v>395</v>
      </c>
      <c r="I41" s="7" t="s">
        <v>89</v>
      </c>
      <c r="J41" s="7" t="s">
        <v>90</v>
      </c>
      <c r="K41" s="8">
        <v>43454</v>
      </c>
      <c r="L41" s="7" t="s">
        <v>93</v>
      </c>
      <c r="M41" s="7" t="s">
        <v>94</v>
      </c>
      <c r="O41" s="7">
        <v>0</v>
      </c>
      <c r="P41" s="7">
        <v>412</v>
      </c>
      <c r="Q41" s="7" t="s">
        <v>282</v>
      </c>
      <c r="R41" s="7" t="s">
        <v>87</v>
      </c>
      <c r="S41" s="7" t="s">
        <v>121</v>
      </c>
      <c r="T41" s="7" t="s">
        <v>122</v>
      </c>
      <c r="U41" s="7" t="s">
        <v>123</v>
      </c>
      <c r="V41" s="7" t="s">
        <v>124</v>
      </c>
      <c r="X41" s="7" t="s">
        <v>87</v>
      </c>
      <c r="AA41" s="7" t="s">
        <v>92</v>
      </c>
      <c r="AB41" s="7" t="s">
        <v>96</v>
      </c>
      <c r="AD41" s="8">
        <v>43831</v>
      </c>
      <c r="AE41" s="8"/>
    </row>
    <row r="42" spans="1:31" s="7" customFormat="1" x14ac:dyDescent="0.25">
      <c r="A42" s="7" t="s">
        <v>87</v>
      </c>
      <c r="B42" s="7" t="s">
        <v>306</v>
      </c>
      <c r="C42" s="7" t="s">
        <v>92</v>
      </c>
      <c r="D42" s="7" t="s">
        <v>87</v>
      </c>
      <c r="E42" s="7" t="s">
        <v>87</v>
      </c>
      <c r="F42" s="7" t="s">
        <v>87</v>
      </c>
      <c r="G42" s="7" t="s">
        <v>87</v>
      </c>
      <c r="H42" s="7" t="s">
        <v>395</v>
      </c>
      <c r="I42" s="7" t="s">
        <v>89</v>
      </c>
      <c r="J42" s="7" t="s">
        <v>90</v>
      </c>
      <c r="K42" s="8">
        <v>43454</v>
      </c>
      <c r="L42" s="7" t="s">
        <v>93</v>
      </c>
      <c r="M42" s="7" t="s">
        <v>94</v>
      </c>
      <c r="O42" s="7">
        <v>24.3</v>
      </c>
      <c r="P42" s="7">
        <v>185</v>
      </c>
      <c r="Q42" s="7" t="s">
        <v>120</v>
      </c>
      <c r="R42" s="7" t="s">
        <v>87</v>
      </c>
      <c r="S42" s="7" t="s">
        <v>121</v>
      </c>
      <c r="T42" s="7" t="s">
        <v>122</v>
      </c>
      <c r="U42" s="7" t="s">
        <v>123</v>
      </c>
      <c r="V42" s="7" t="s">
        <v>124</v>
      </c>
      <c r="X42" s="7" t="s">
        <v>87</v>
      </c>
      <c r="AA42" s="7" t="s">
        <v>92</v>
      </c>
      <c r="AB42" s="7" t="s">
        <v>96</v>
      </c>
      <c r="AD42" s="8">
        <v>43831</v>
      </c>
      <c r="AE42" s="8"/>
    </row>
    <row r="43" spans="1:31" s="7" customFormat="1" x14ac:dyDescent="0.25">
      <c r="A43" s="7" t="s">
        <v>87</v>
      </c>
      <c r="B43" s="7" t="s">
        <v>308</v>
      </c>
      <c r="C43" s="7" t="s">
        <v>92</v>
      </c>
      <c r="D43" s="7" t="s">
        <v>87</v>
      </c>
      <c r="E43" s="7" t="s">
        <v>87</v>
      </c>
      <c r="F43" s="7" t="s">
        <v>87</v>
      </c>
      <c r="G43" s="7" t="s">
        <v>87</v>
      </c>
      <c r="H43" s="7" t="s">
        <v>395</v>
      </c>
      <c r="I43" s="7" t="s">
        <v>89</v>
      </c>
      <c r="J43" s="7" t="s">
        <v>90</v>
      </c>
      <c r="K43" s="8">
        <v>43454</v>
      </c>
      <c r="L43" s="7" t="s">
        <v>93</v>
      </c>
      <c r="M43" s="7" t="s">
        <v>94</v>
      </c>
      <c r="O43" s="7">
        <v>72.900000000000006</v>
      </c>
      <c r="P43" s="7">
        <v>538</v>
      </c>
      <c r="Q43" s="7" t="s">
        <v>127</v>
      </c>
      <c r="R43" s="7" t="s">
        <v>87</v>
      </c>
      <c r="S43" s="7" t="s">
        <v>121</v>
      </c>
      <c r="T43" s="7" t="s">
        <v>122</v>
      </c>
      <c r="U43" s="7" t="s">
        <v>123</v>
      </c>
      <c r="V43" s="7" t="s">
        <v>124</v>
      </c>
      <c r="X43" s="7" t="s">
        <v>87</v>
      </c>
      <c r="AA43" s="7" t="s">
        <v>92</v>
      </c>
      <c r="AB43" s="7" t="s">
        <v>96</v>
      </c>
      <c r="AD43" s="8">
        <v>43831</v>
      </c>
      <c r="AE43" s="8"/>
    </row>
    <row r="44" spans="1:31" s="7" customFormat="1" x14ac:dyDescent="0.25">
      <c r="A44" s="7" t="s">
        <v>87</v>
      </c>
      <c r="B44" s="7" t="s">
        <v>310</v>
      </c>
      <c r="C44" s="7" t="s">
        <v>92</v>
      </c>
      <c r="D44" s="7" t="s">
        <v>87</v>
      </c>
      <c r="E44" s="7" t="s">
        <v>87</v>
      </c>
      <c r="F44" s="7" t="s">
        <v>87</v>
      </c>
      <c r="G44" s="7" t="s">
        <v>87</v>
      </c>
      <c r="H44" s="7" t="s">
        <v>395</v>
      </c>
      <c r="I44" s="7" t="s">
        <v>89</v>
      </c>
      <c r="J44" s="7" t="s">
        <v>90</v>
      </c>
      <c r="K44" s="8">
        <v>43454</v>
      </c>
      <c r="L44" s="7" t="s">
        <v>93</v>
      </c>
      <c r="M44" s="7" t="s">
        <v>94</v>
      </c>
      <c r="O44" s="7">
        <v>24.3</v>
      </c>
      <c r="P44" s="7">
        <v>185</v>
      </c>
      <c r="Q44" s="7" t="s">
        <v>130</v>
      </c>
      <c r="R44" s="7" t="s">
        <v>87</v>
      </c>
      <c r="S44" s="7" t="s">
        <v>121</v>
      </c>
      <c r="T44" s="7" t="s">
        <v>122</v>
      </c>
      <c r="U44" s="7" t="s">
        <v>123</v>
      </c>
      <c r="V44" s="7" t="s">
        <v>124</v>
      </c>
      <c r="X44" s="7" t="s">
        <v>87</v>
      </c>
      <c r="AA44" s="7" t="s">
        <v>92</v>
      </c>
      <c r="AB44" s="7" t="s">
        <v>96</v>
      </c>
      <c r="AD44" s="8">
        <v>43831</v>
      </c>
      <c r="AE44" s="8"/>
    </row>
    <row r="45" spans="1:31" s="7" customFormat="1" x14ac:dyDescent="0.25">
      <c r="A45" s="7" t="s">
        <v>87</v>
      </c>
      <c r="B45" s="7" t="s">
        <v>312</v>
      </c>
      <c r="C45" s="7" t="s">
        <v>92</v>
      </c>
      <c r="D45" s="7" t="s">
        <v>87</v>
      </c>
      <c r="E45" s="7" t="s">
        <v>87</v>
      </c>
      <c r="F45" s="7" t="s">
        <v>87</v>
      </c>
      <c r="G45" s="7" t="s">
        <v>87</v>
      </c>
      <c r="H45" s="7" t="s">
        <v>395</v>
      </c>
      <c r="I45" s="7" t="s">
        <v>89</v>
      </c>
      <c r="J45" s="7" t="s">
        <v>90</v>
      </c>
      <c r="K45" s="8">
        <v>43454</v>
      </c>
      <c r="L45" s="7" t="s">
        <v>93</v>
      </c>
      <c r="M45" s="7" t="s">
        <v>94</v>
      </c>
      <c r="O45" s="7">
        <v>24.3</v>
      </c>
      <c r="P45" s="7">
        <v>185</v>
      </c>
      <c r="Q45" s="7" t="s">
        <v>133</v>
      </c>
      <c r="R45" s="7" t="s">
        <v>87</v>
      </c>
      <c r="S45" s="7" t="s">
        <v>121</v>
      </c>
      <c r="T45" s="7" t="s">
        <v>122</v>
      </c>
      <c r="U45" s="7" t="s">
        <v>123</v>
      </c>
      <c r="V45" s="7" t="s">
        <v>124</v>
      </c>
      <c r="X45" s="7" t="s">
        <v>87</v>
      </c>
      <c r="AA45" s="7" t="s">
        <v>92</v>
      </c>
      <c r="AB45" s="7" t="s">
        <v>96</v>
      </c>
      <c r="AD45" s="8">
        <v>43831</v>
      </c>
      <c r="AE45" s="8"/>
    </row>
    <row r="46" spans="1:31" s="7" customFormat="1" x14ac:dyDescent="0.25">
      <c r="A46" s="7" t="s">
        <v>87</v>
      </c>
      <c r="B46" s="7" t="s">
        <v>314</v>
      </c>
      <c r="C46" s="7" t="s">
        <v>92</v>
      </c>
      <c r="D46" s="7" t="s">
        <v>87</v>
      </c>
      <c r="E46" s="7" t="s">
        <v>87</v>
      </c>
      <c r="F46" s="7" t="s">
        <v>87</v>
      </c>
      <c r="G46" s="7" t="s">
        <v>87</v>
      </c>
      <c r="H46" s="7" t="s">
        <v>395</v>
      </c>
      <c r="I46" s="7" t="s">
        <v>89</v>
      </c>
      <c r="J46" s="7" t="s">
        <v>90</v>
      </c>
      <c r="K46" s="8">
        <v>43454</v>
      </c>
      <c r="L46" s="7" t="s">
        <v>93</v>
      </c>
      <c r="M46" s="7" t="s">
        <v>94</v>
      </c>
      <c r="O46" s="7">
        <v>72.900000000000006</v>
      </c>
      <c r="P46" s="7">
        <v>864</v>
      </c>
      <c r="Q46" s="7" t="s">
        <v>136</v>
      </c>
      <c r="R46" s="7" t="s">
        <v>87</v>
      </c>
      <c r="S46" s="7" t="s">
        <v>121</v>
      </c>
      <c r="T46" s="7" t="s">
        <v>122</v>
      </c>
      <c r="U46" s="7" t="s">
        <v>123</v>
      </c>
      <c r="V46" s="7" t="s">
        <v>124</v>
      </c>
      <c r="X46" s="7" t="s">
        <v>87</v>
      </c>
      <c r="AA46" s="7" t="s">
        <v>92</v>
      </c>
      <c r="AB46" s="7" t="s">
        <v>96</v>
      </c>
      <c r="AD46" s="8">
        <v>43831</v>
      </c>
      <c r="AE46" s="8"/>
    </row>
    <row r="47" spans="1:31" s="7" customFormat="1" x14ac:dyDescent="0.25">
      <c r="A47" s="7" t="s">
        <v>87</v>
      </c>
      <c r="B47" s="7" t="s">
        <v>316</v>
      </c>
      <c r="C47" s="7" t="s">
        <v>92</v>
      </c>
      <c r="D47" s="7" t="s">
        <v>87</v>
      </c>
      <c r="E47" s="7" t="s">
        <v>87</v>
      </c>
      <c r="F47" s="7" t="s">
        <v>87</v>
      </c>
      <c r="G47" s="7" t="s">
        <v>87</v>
      </c>
      <c r="H47" s="7" t="s">
        <v>395</v>
      </c>
      <c r="I47" s="7" t="s">
        <v>89</v>
      </c>
      <c r="J47" s="7" t="s">
        <v>90</v>
      </c>
      <c r="K47" s="8">
        <v>43454</v>
      </c>
      <c r="L47" s="7" t="s">
        <v>93</v>
      </c>
      <c r="M47" s="7" t="s">
        <v>94</v>
      </c>
      <c r="O47" s="7">
        <v>72.900000000000006</v>
      </c>
      <c r="P47" s="7">
        <v>1039</v>
      </c>
      <c r="Q47" s="7" t="s">
        <v>139</v>
      </c>
      <c r="R47" s="7" t="s">
        <v>87</v>
      </c>
      <c r="S47" s="7" t="s">
        <v>121</v>
      </c>
      <c r="T47" s="7" t="s">
        <v>122</v>
      </c>
      <c r="U47" s="7" t="s">
        <v>123</v>
      </c>
      <c r="V47" s="7" t="s">
        <v>124</v>
      </c>
      <c r="X47" s="7" t="s">
        <v>87</v>
      </c>
      <c r="AA47" s="7" t="s">
        <v>92</v>
      </c>
      <c r="AB47" s="7" t="s">
        <v>96</v>
      </c>
      <c r="AD47" s="8">
        <v>43831</v>
      </c>
      <c r="AE47" s="8"/>
    </row>
    <row r="48" spans="1:31" s="7" customFormat="1" x14ac:dyDescent="0.25">
      <c r="A48" s="7" t="s">
        <v>87</v>
      </c>
      <c r="B48" s="7" t="s">
        <v>381</v>
      </c>
      <c r="C48" s="7" t="s">
        <v>92</v>
      </c>
      <c r="D48" s="7" t="s">
        <v>87</v>
      </c>
      <c r="E48" s="7" t="s">
        <v>87</v>
      </c>
      <c r="F48" s="7" t="s">
        <v>87</v>
      </c>
      <c r="G48" s="7" t="s">
        <v>87</v>
      </c>
      <c r="H48" s="7" t="s">
        <v>395</v>
      </c>
      <c r="I48" s="7" t="s">
        <v>89</v>
      </c>
      <c r="J48" s="7" t="s">
        <v>90</v>
      </c>
      <c r="K48" s="8">
        <v>43454</v>
      </c>
      <c r="L48" s="7" t="s">
        <v>93</v>
      </c>
      <c r="M48" s="7" t="s">
        <v>94</v>
      </c>
      <c r="O48" s="7">
        <v>72.900000000000006</v>
      </c>
      <c r="P48" s="7">
        <v>964</v>
      </c>
      <c r="Q48" s="7" t="s">
        <v>142</v>
      </c>
      <c r="R48" s="7" t="s">
        <v>87</v>
      </c>
      <c r="S48" s="7" t="s">
        <v>121</v>
      </c>
      <c r="T48" s="7" t="s">
        <v>122</v>
      </c>
      <c r="U48" s="7" t="s">
        <v>123</v>
      </c>
      <c r="V48" s="7" t="s">
        <v>124</v>
      </c>
      <c r="X48" s="7" t="s">
        <v>87</v>
      </c>
      <c r="AA48" s="7" t="s">
        <v>92</v>
      </c>
      <c r="AB48" s="7" t="s">
        <v>96</v>
      </c>
      <c r="AD48" s="8">
        <v>43831</v>
      </c>
      <c r="AE48" s="8"/>
    </row>
    <row r="49" spans="1:31" s="7" customFormat="1" x14ac:dyDescent="0.25">
      <c r="A49" s="7" t="s">
        <v>87</v>
      </c>
      <c r="B49" s="7" t="s">
        <v>320</v>
      </c>
      <c r="C49" s="7" t="s">
        <v>92</v>
      </c>
      <c r="D49" s="7" t="s">
        <v>87</v>
      </c>
      <c r="E49" s="7" t="s">
        <v>87</v>
      </c>
      <c r="F49" s="7" t="s">
        <v>87</v>
      </c>
      <c r="G49" s="7" t="s">
        <v>87</v>
      </c>
      <c r="H49" s="7" t="s">
        <v>395</v>
      </c>
      <c r="I49" s="7" t="s">
        <v>89</v>
      </c>
      <c r="J49" s="7" t="s">
        <v>90</v>
      </c>
      <c r="K49" s="8">
        <v>43454</v>
      </c>
      <c r="L49" s="7" t="s">
        <v>93</v>
      </c>
      <c r="M49" s="7" t="s">
        <v>94</v>
      </c>
      <c r="O49" s="7">
        <v>24.3</v>
      </c>
      <c r="P49" s="7">
        <v>185</v>
      </c>
      <c r="Q49" s="7" t="s">
        <v>145</v>
      </c>
      <c r="R49" s="7" t="s">
        <v>87</v>
      </c>
      <c r="S49" s="7" t="s">
        <v>121</v>
      </c>
      <c r="T49" s="7" t="s">
        <v>122</v>
      </c>
      <c r="U49" s="7" t="s">
        <v>123</v>
      </c>
      <c r="V49" s="7" t="s">
        <v>124</v>
      </c>
      <c r="X49" s="7" t="s">
        <v>87</v>
      </c>
      <c r="AA49" s="7" t="s">
        <v>92</v>
      </c>
      <c r="AB49" s="7" t="s">
        <v>96</v>
      </c>
      <c r="AD49" s="8">
        <v>43831</v>
      </c>
      <c r="AE49" s="8"/>
    </row>
    <row r="50" spans="1:31" s="7" customFormat="1" x14ac:dyDescent="0.25">
      <c r="A50" s="7" t="s">
        <v>87</v>
      </c>
      <c r="B50" s="7" t="s">
        <v>322</v>
      </c>
      <c r="C50" s="7" t="s">
        <v>92</v>
      </c>
      <c r="D50" s="7" t="s">
        <v>87</v>
      </c>
      <c r="E50" s="7" t="s">
        <v>87</v>
      </c>
      <c r="F50" s="7" t="s">
        <v>87</v>
      </c>
      <c r="G50" s="7" t="s">
        <v>87</v>
      </c>
      <c r="H50" s="7" t="s">
        <v>395</v>
      </c>
      <c r="I50" s="7" t="s">
        <v>89</v>
      </c>
      <c r="J50" s="7" t="s">
        <v>90</v>
      </c>
      <c r="K50" s="8">
        <v>43454</v>
      </c>
      <c r="L50" s="7" t="s">
        <v>93</v>
      </c>
      <c r="M50" s="7" t="s">
        <v>94</v>
      </c>
      <c r="O50" s="7">
        <v>72.900000000000006</v>
      </c>
      <c r="P50" s="7">
        <v>538</v>
      </c>
      <c r="Q50" s="7" t="s">
        <v>148</v>
      </c>
      <c r="R50" s="7" t="s">
        <v>87</v>
      </c>
      <c r="S50" s="7" t="s">
        <v>121</v>
      </c>
      <c r="T50" s="7" t="s">
        <v>122</v>
      </c>
      <c r="U50" s="7" t="s">
        <v>123</v>
      </c>
      <c r="V50" s="7" t="s">
        <v>124</v>
      </c>
      <c r="X50" s="7" t="s">
        <v>87</v>
      </c>
      <c r="AA50" s="7" t="s">
        <v>92</v>
      </c>
      <c r="AB50" s="7" t="s">
        <v>96</v>
      </c>
      <c r="AD50" s="8">
        <v>43831</v>
      </c>
      <c r="AE50" s="8"/>
    </row>
    <row r="51" spans="1:31" s="7" customFormat="1" x14ac:dyDescent="0.25">
      <c r="A51" s="7" t="s">
        <v>87</v>
      </c>
      <c r="B51" s="7" t="s">
        <v>324</v>
      </c>
      <c r="C51" s="7" t="s">
        <v>92</v>
      </c>
      <c r="D51" s="7" t="s">
        <v>87</v>
      </c>
      <c r="E51" s="7" t="s">
        <v>87</v>
      </c>
      <c r="F51" s="7" t="s">
        <v>87</v>
      </c>
      <c r="G51" s="7" t="s">
        <v>87</v>
      </c>
      <c r="H51" s="7" t="s">
        <v>395</v>
      </c>
      <c r="I51" s="7" t="s">
        <v>89</v>
      </c>
      <c r="J51" s="7" t="s">
        <v>90</v>
      </c>
      <c r="K51" s="8">
        <v>43454</v>
      </c>
      <c r="L51" s="7" t="s">
        <v>93</v>
      </c>
      <c r="M51" s="7" t="s">
        <v>94</v>
      </c>
      <c r="O51" s="7">
        <v>72.900000000000006</v>
      </c>
      <c r="P51" s="7">
        <v>636</v>
      </c>
      <c r="Q51" s="7" t="s">
        <v>151</v>
      </c>
      <c r="R51" s="7" t="s">
        <v>87</v>
      </c>
      <c r="S51" s="7" t="s">
        <v>121</v>
      </c>
      <c r="T51" s="7" t="s">
        <v>122</v>
      </c>
      <c r="U51" s="7" t="s">
        <v>123</v>
      </c>
      <c r="V51" s="7" t="s">
        <v>124</v>
      </c>
      <c r="X51" s="7" t="s">
        <v>87</v>
      </c>
      <c r="AA51" s="7" t="s">
        <v>92</v>
      </c>
      <c r="AB51" s="7" t="s">
        <v>96</v>
      </c>
      <c r="AD51" s="8">
        <v>43831</v>
      </c>
      <c r="AE51" s="8"/>
    </row>
    <row r="52" spans="1:31" s="7" customFormat="1" x14ac:dyDescent="0.25">
      <c r="A52" s="7" t="s">
        <v>87</v>
      </c>
      <c r="B52" s="7" t="s">
        <v>326</v>
      </c>
      <c r="C52" s="7" t="s">
        <v>92</v>
      </c>
      <c r="D52" s="7" t="s">
        <v>87</v>
      </c>
      <c r="E52" s="7" t="s">
        <v>87</v>
      </c>
      <c r="F52" s="7" t="s">
        <v>87</v>
      </c>
      <c r="G52" s="7" t="s">
        <v>87</v>
      </c>
      <c r="H52" s="7" t="s">
        <v>395</v>
      </c>
      <c r="I52" s="7" t="s">
        <v>89</v>
      </c>
      <c r="J52" s="7" t="s">
        <v>90</v>
      </c>
      <c r="K52" s="8">
        <v>43454</v>
      </c>
      <c r="L52" s="7" t="s">
        <v>93</v>
      </c>
      <c r="M52" s="7" t="s">
        <v>94</v>
      </c>
      <c r="O52" s="7">
        <v>72.900000000000006</v>
      </c>
      <c r="P52" s="7">
        <v>735</v>
      </c>
      <c r="Q52" s="7" t="s">
        <v>154</v>
      </c>
      <c r="R52" s="7" t="s">
        <v>87</v>
      </c>
      <c r="S52" s="7" t="s">
        <v>121</v>
      </c>
      <c r="T52" s="7" t="s">
        <v>122</v>
      </c>
      <c r="U52" s="7" t="s">
        <v>123</v>
      </c>
      <c r="V52" s="7" t="s">
        <v>124</v>
      </c>
      <c r="X52" s="7" t="s">
        <v>87</v>
      </c>
      <c r="AA52" s="7" t="s">
        <v>92</v>
      </c>
      <c r="AB52" s="7" t="s">
        <v>96</v>
      </c>
      <c r="AD52" s="8">
        <v>43831</v>
      </c>
      <c r="AE52" s="8"/>
    </row>
    <row r="53" spans="1:31" s="7" customFormat="1" x14ac:dyDescent="0.25">
      <c r="A53" s="7" t="s">
        <v>87</v>
      </c>
      <c r="B53" s="7" t="s">
        <v>328</v>
      </c>
      <c r="C53" s="7" t="s">
        <v>92</v>
      </c>
      <c r="D53" s="7" t="s">
        <v>87</v>
      </c>
      <c r="E53" s="7" t="s">
        <v>87</v>
      </c>
      <c r="F53" s="7" t="s">
        <v>87</v>
      </c>
      <c r="G53" s="7" t="s">
        <v>87</v>
      </c>
      <c r="H53" s="7" t="s">
        <v>395</v>
      </c>
      <c r="I53" s="7" t="s">
        <v>89</v>
      </c>
      <c r="J53" s="7" t="s">
        <v>90</v>
      </c>
      <c r="K53" s="8">
        <v>43454</v>
      </c>
      <c r="L53" s="7" t="s">
        <v>93</v>
      </c>
      <c r="M53" s="7" t="s">
        <v>94</v>
      </c>
      <c r="O53" s="7">
        <v>72.900000000000006</v>
      </c>
      <c r="P53" s="7">
        <v>565</v>
      </c>
      <c r="Q53" s="7" t="s">
        <v>157</v>
      </c>
      <c r="R53" s="7" t="s">
        <v>87</v>
      </c>
      <c r="S53" s="7" t="s">
        <v>121</v>
      </c>
      <c r="T53" s="7" t="s">
        <v>122</v>
      </c>
      <c r="U53" s="7" t="s">
        <v>123</v>
      </c>
      <c r="V53" s="7" t="s">
        <v>124</v>
      </c>
      <c r="X53" s="7" t="s">
        <v>87</v>
      </c>
      <c r="AA53" s="7" t="s">
        <v>92</v>
      </c>
      <c r="AB53" s="7" t="s">
        <v>96</v>
      </c>
      <c r="AD53" s="8">
        <v>43831</v>
      </c>
      <c r="AE53" s="8"/>
    </row>
    <row r="54" spans="1:31" s="7" customFormat="1" x14ac:dyDescent="0.25">
      <c r="A54" s="7" t="s">
        <v>87</v>
      </c>
      <c r="B54" s="7" t="s">
        <v>330</v>
      </c>
      <c r="C54" s="7" t="s">
        <v>92</v>
      </c>
      <c r="D54" s="7" t="s">
        <v>87</v>
      </c>
      <c r="E54" s="7" t="s">
        <v>87</v>
      </c>
      <c r="F54" s="7" t="s">
        <v>87</v>
      </c>
      <c r="G54" s="7" t="s">
        <v>87</v>
      </c>
      <c r="H54" s="7" t="s">
        <v>395</v>
      </c>
      <c r="I54" s="7" t="s">
        <v>89</v>
      </c>
      <c r="J54" s="7" t="s">
        <v>90</v>
      </c>
      <c r="K54" s="8">
        <v>43454</v>
      </c>
      <c r="L54" s="7" t="s">
        <v>93</v>
      </c>
      <c r="M54" s="7" t="s">
        <v>94</v>
      </c>
      <c r="O54" s="7">
        <v>72.900000000000006</v>
      </c>
      <c r="P54" s="7">
        <v>460</v>
      </c>
      <c r="Q54" s="7" t="s">
        <v>160</v>
      </c>
      <c r="R54" s="7" t="s">
        <v>87</v>
      </c>
      <c r="S54" s="7" t="s">
        <v>121</v>
      </c>
      <c r="T54" s="7" t="s">
        <v>122</v>
      </c>
      <c r="U54" s="7" t="s">
        <v>123</v>
      </c>
      <c r="V54" s="7" t="s">
        <v>124</v>
      </c>
      <c r="X54" s="7" t="s">
        <v>87</v>
      </c>
      <c r="AA54" s="7" t="s">
        <v>92</v>
      </c>
      <c r="AB54" s="7" t="s">
        <v>96</v>
      </c>
      <c r="AD54" s="8">
        <v>43831</v>
      </c>
      <c r="AE54" s="8"/>
    </row>
    <row r="55" spans="1:31" s="7" customFormat="1" x14ac:dyDescent="0.25">
      <c r="A55" s="7" t="s">
        <v>87</v>
      </c>
      <c r="B55" s="7" t="s">
        <v>332</v>
      </c>
      <c r="C55" s="7" t="s">
        <v>92</v>
      </c>
      <c r="D55" s="7" t="s">
        <v>87</v>
      </c>
      <c r="E55" s="7" t="s">
        <v>87</v>
      </c>
      <c r="F55" s="7" t="s">
        <v>87</v>
      </c>
      <c r="G55" s="7" t="s">
        <v>87</v>
      </c>
      <c r="H55" s="7" t="s">
        <v>395</v>
      </c>
      <c r="I55" s="7" t="s">
        <v>89</v>
      </c>
      <c r="J55" s="7" t="s">
        <v>90</v>
      </c>
      <c r="K55" s="8">
        <v>43454</v>
      </c>
      <c r="L55" s="7" t="s">
        <v>93</v>
      </c>
      <c r="M55" s="7" t="s">
        <v>94</v>
      </c>
      <c r="O55" s="7">
        <v>72.900000000000006</v>
      </c>
      <c r="P55" s="7">
        <v>613</v>
      </c>
      <c r="Q55" s="7" t="s">
        <v>163</v>
      </c>
      <c r="R55" s="7" t="s">
        <v>87</v>
      </c>
      <c r="S55" s="7" t="s">
        <v>121</v>
      </c>
      <c r="T55" s="7" t="s">
        <v>122</v>
      </c>
      <c r="U55" s="7" t="s">
        <v>123</v>
      </c>
      <c r="V55" s="7" t="s">
        <v>124</v>
      </c>
      <c r="X55" s="7" t="s">
        <v>87</v>
      </c>
      <c r="AA55" s="7" t="s">
        <v>92</v>
      </c>
      <c r="AB55" s="7" t="s">
        <v>96</v>
      </c>
      <c r="AD55" s="8">
        <v>43831</v>
      </c>
      <c r="AE55" s="8"/>
    </row>
    <row r="56" spans="1:31" s="7" customFormat="1" x14ac:dyDescent="0.25">
      <c r="A56" s="7" t="s">
        <v>87</v>
      </c>
      <c r="B56" s="7" t="s">
        <v>334</v>
      </c>
      <c r="C56" s="7" t="s">
        <v>92</v>
      </c>
      <c r="D56" s="7" t="s">
        <v>87</v>
      </c>
      <c r="E56" s="7" t="s">
        <v>87</v>
      </c>
      <c r="F56" s="7" t="s">
        <v>87</v>
      </c>
      <c r="G56" s="7" t="s">
        <v>87</v>
      </c>
      <c r="H56" s="7" t="s">
        <v>395</v>
      </c>
      <c r="I56" s="7" t="s">
        <v>89</v>
      </c>
      <c r="J56" s="7" t="s">
        <v>90</v>
      </c>
      <c r="K56" s="8">
        <v>43454</v>
      </c>
      <c r="L56" s="7" t="s">
        <v>93</v>
      </c>
      <c r="M56" s="7" t="s">
        <v>94</v>
      </c>
      <c r="O56" s="7">
        <v>72.900000000000006</v>
      </c>
      <c r="P56" s="7">
        <v>398</v>
      </c>
      <c r="Q56" s="7" t="s">
        <v>166</v>
      </c>
      <c r="R56" s="7" t="s">
        <v>87</v>
      </c>
      <c r="S56" s="7" t="s">
        <v>121</v>
      </c>
      <c r="T56" s="7" t="s">
        <v>122</v>
      </c>
      <c r="U56" s="7" t="s">
        <v>123</v>
      </c>
      <c r="V56" s="7" t="s">
        <v>124</v>
      </c>
      <c r="X56" s="7" t="s">
        <v>87</v>
      </c>
      <c r="AA56" s="7" t="s">
        <v>92</v>
      </c>
      <c r="AB56" s="7" t="s">
        <v>96</v>
      </c>
      <c r="AD56" s="8">
        <v>43831</v>
      </c>
      <c r="AE56" s="8"/>
    </row>
    <row r="57" spans="1:31" s="7" customFormat="1" x14ac:dyDescent="0.25">
      <c r="A57" s="7" t="s">
        <v>87</v>
      </c>
      <c r="B57" s="7" t="s">
        <v>336</v>
      </c>
      <c r="C57" s="7" t="s">
        <v>92</v>
      </c>
      <c r="D57" s="7" t="s">
        <v>87</v>
      </c>
      <c r="E57" s="7" t="s">
        <v>87</v>
      </c>
      <c r="F57" s="7" t="s">
        <v>87</v>
      </c>
      <c r="G57" s="7" t="s">
        <v>87</v>
      </c>
      <c r="H57" s="7" t="s">
        <v>395</v>
      </c>
      <c r="I57" s="7" t="s">
        <v>89</v>
      </c>
      <c r="J57" s="7" t="s">
        <v>90</v>
      </c>
      <c r="K57" s="8">
        <v>43454</v>
      </c>
      <c r="L57" s="7" t="s">
        <v>93</v>
      </c>
      <c r="M57" s="7" t="s">
        <v>94</v>
      </c>
      <c r="O57" s="7">
        <v>72.900000000000006</v>
      </c>
      <c r="P57" s="7">
        <v>552</v>
      </c>
      <c r="Q57" s="7" t="s">
        <v>169</v>
      </c>
      <c r="R57" s="7" t="s">
        <v>87</v>
      </c>
      <c r="S57" s="7" t="s">
        <v>121</v>
      </c>
      <c r="T57" s="7" t="s">
        <v>122</v>
      </c>
      <c r="U57" s="7" t="s">
        <v>123</v>
      </c>
      <c r="V57" s="7" t="s">
        <v>124</v>
      </c>
      <c r="X57" s="7" t="s">
        <v>87</v>
      </c>
      <c r="AA57" s="7" t="s">
        <v>92</v>
      </c>
      <c r="AB57" s="7" t="s">
        <v>96</v>
      </c>
      <c r="AD57" s="8">
        <v>43831</v>
      </c>
      <c r="AE57" s="8"/>
    </row>
    <row r="58" spans="1:31" s="7" customFormat="1" x14ac:dyDescent="0.25">
      <c r="A58" s="7" t="s">
        <v>87</v>
      </c>
      <c r="B58" s="7" t="s">
        <v>341</v>
      </c>
      <c r="C58" s="7" t="s">
        <v>92</v>
      </c>
      <c r="D58" s="7" t="s">
        <v>87</v>
      </c>
      <c r="E58" s="7" t="s">
        <v>87</v>
      </c>
      <c r="F58" s="7" t="s">
        <v>87</v>
      </c>
      <c r="G58" s="7" t="s">
        <v>87</v>
      </c>
      <c r="H58" s="7" t="s">
        <v>395</v>
      </c>
      <c r="I58" s="7" t="s">
        <v>89</v>
      </c>
      <c r="J58" s="7" t="s">
        <v>90</v>
      </c>
      <c r="K58" s="8">
        <v>43454</v>
      </c>
      <c r="L58" s="7" t="s">
        <v>93</v>
      </c>
      <c r="M58" s="7" t="s">
        <v>94</v>
      </c>
      <c r="O58" s="7">
        <v>72.900000000000006</v>
      </c>
      <c r="P58" s="7">
        <v>744</v>
      </c>
      <c r="Q58" s="7" t="s">
        <v>210</v>
      </c>
      <c r="R58" s="7" t="s">
        <v>87</v>
      </c>
      <c r="S58" s="7" t="s">
        <v>121</v>
      </c>
      <c r="T58" s="7" t="s">
        <v>122</v>
      </c>
      <c r="U58" s="7" t="s">
        <v>123</v>
      </c>
      <c r="V58" s="7" t="s">
        <v>124</v>
      </c>
      <c r="X58" s="7" t="s">
        <v>87</v>
      </c>
      <c r="AA58" s="7" t="s">
        <v>92</v>
      </c>
      <c r="AB58" s="7" t="s">
        <v>96</v>
      </c>
      <c r="AD58" s="8">
        <v>43831</v>
      </c>
      <c r="AE58" s="8"/>
    </row>
    <row r="59" spans="1:31" s="7" customFormat="1" x14ac:dyDescent="0.25">
      <c r="A59" s="7" t="s">
        <v>87</v>
      </c>
      <c r="B59" s="7" t="s">
        <v>343</v>
      </c>
      <c r="C59" s="7" t="s">
        <v>92</v>
      </c>
      <c r="D59" s="7" t="s">
        <v>87</v>
      </c>
      <c r="E59" s="7" t="s">
        <v>87</v>
      </c>
      <c r="F59" s="7" t="s">
        <v>87</v>
      </c>
      <c r="G59" s="7" t="s">
        <v>87</v>
      </c>
      <c r="H59" s="7" t="s">
        <v>395</v>
      </c>
      <c r="I59" s="7" t="s">
        <v>89</v>
      </c>
      <c r="J59" s="7" t="s">
        <v>90</v>
      </c>
      <c r="K59" s="8">
        <v>43454</v>
      </c>
      <c r="L59" s="7" t="s">
        <v>93</v>
      </c>
      <c r="M59" s="7" t="s">
        <v>94</v>
      </c>
      <c r="O59" s="7">
        <v>72.900000000000006</v>
      </c>
      <c r="P59" s="7">
        <v>898</v>
      </c>
      <c r="Q59" s="7" t="s">
        <v>213</v>
      </c>
      <c r="R59" s="7" t="s">
        <v>87</v>
      </c>
      <c r="S59" s="7" t="s">
        <v>121</v>
      </c>
      <c r="T59" s="7" t="s">
        <v>122</v>
      </c>
      <c r="U59" s="7" t="s">
        <v>123</v>
      </c>
      <c r="V59" s="7" t="s">
        <v>124</v>
      </c>
      <c r="X59" s="7" t="s">
        <v>87</v>
      </c>
      <c r="AA59" s="7" t="s">
        <v>92</v>
      </c>
      <c r="AB59" s="7" t="s">
        <v>96</v>
      </c>
      <c r="AD59" s="8">
        <v>43831</v>
      </c>
      <c r="AE59" s="8"/>
    </row>
    <row r="60" spans="1:31" s="7" customFormat="1" x14ac:dyDescent="0.25">
      <c r="A60" s="7" t="s">
        <v>87</v>
      </c>
      <c r="B60" s="7" t="s">
        <v>345</v>
      </c>
      <c r="C60" s="7" t="s">
        <v>92</v>
      </c>
      <c r="D60" s="7" t="s">
        <v>87</v>
      </c>
      <c r="E60" s="7" t="s">
        <v>87</v>
      </c>
      <c r="F60" s="7" t="s">
        <v>87</v>
      </c>
      <c r="G60" s="7" t="s">
        <v>87</v>
      </c>
      <c r="H60" s="7" t="s">
        <v>395</v>
      </c>
      <c r="I60" s="7" t="s">
        <v>89</v>
      </c>
      <c r="J60" s="7" t="s">
        <v>90</v>
      </c>
      <c r="K60" s="8">
        <v>43454</v>
      </c>
      <c r="L60" s="7" t="s">
        <v>93</v>
      </c>
      <c r="M60" s="7" t="s">
        <v>94</v>
      </c>
      <c r="O60" s="7">
        <v>72.900000000000006</v>
      </c>
      <c r="P60" s="7">
        <v>1053</v>
      </c>
      <c r="Q60" s="7" t="s">
        <v>216</v>
      </c>
      <c r="R60" s="7" t="s">
        <v>87</v>
      </c>
      <c r="S60" s="7" t="s">
        <v>121</v>
      </c>
      <c r="T60" s="7" t="s">
        <v>122</v>
      </c>
      <c r="U60" s="7" t="s">
        <v>123</v>
      </c>
      <c r="V60" s="7" t="s">
        <v>124</v>
      </c>
      <c r="X60" s="7" t="s">
        <v>87</v>
      </c>
      <c r="AA60" s="7" t="s">
        <v>92</v>
      </c>
      <c r="AB60" s="7" t="s">
        <v>96</v>
      </c>
      <c r="AD60" s="8">
        <v>43831</v>
      </c>
      <c r="AE60" s="8"/>
    </row>
    <row r="61" spans="1:31" s="7" customFormat="1" x14ac:dyDescent="0.25">
      <c r="A61" s="7" t="s">
        <v>87</v>
      </c>
      <c r="B61" s="7" t="s">
        <v>347</v>
      </c>
      <c r="C61" s="7" t="s">
        <v>92</v>
      </c>
      <c r="D61" s="7" t="s">
        <v>87</v>
      </c>
      <c r="E61" s="7" t="s">
        <v>87</v>
      </c>
      <c r="F61" s="7" t="s">
        <v>87</v>
      </c>
      <c r="G61" s="7" t="s">
        <v>87</v>
      </c>
      <c r="H61" s="7" t="s">
        <v>395</v>
      </c>
      <c r="I61" s="7" t="s">
        <v>89</v>
      </c>
      <c r="J61" s="7" t="s">
        <v>90</v>
      </c>
      <c r="K61" s="8">
        <v>43454</v>
      </c>
      <c r="L61" s="7" t="s">
        <v>93</v>
      </c>
      <c r="M61" s="7" t="s">
        <v>94</v>
      </c>
      <c r="O61" s="7">
        <v>72.900000000000006</v>
      </c>
      <c r="P61" s="7">
        <v>1127</v>
      </c>
      <c r="Q61" s="7" t="s">
        <v>219</v>
      </c>
      <c r="R61" s="7" t="s">
        <v>87</v>
      </c>
      <c r="S61" s="7" t="s">
        <v>121</v>
      </c>
      <c r="T61" s="7" t="s">
        <v>122</v>
      </c>
      <c r="U61" s="7" t="s">
        <v>123</v>
      </c>
      <c r="V61" s="7" t="s">
        <v>124</v>
      </c>
      <c r="X61" s="7" t="s">
        <v>87</v>
      </c>
      <c r="AA61" s="7" t="s">
        <v>92</v>
      </c>
      <c r="AB61" s="7" t="s">
        <v>96</v>
      </c>
      <c r="AD61" s="8">
        <v>43831</v>
      </c>
      <c r="AE61" s="8"/>
    </row>
    <row r="62" spans="1:31" s="7" customFormat="1" x14ac:dyDescent="0.25">
      <c r="A62" s="7" t="s">
        <v>87</v>
      </c>
      <c r="B62" s="7" t="s">
        <v>349</v>
      </c>
      <c r="C62" s="7" t="s">
        <v>92</v>
      </c>
      <c r="D62" s="7" t="s">
        <v>87</v>
      </c>
      <c r="E62" s="7" t="s">
        <v>87</v>
      </c>
      <c r="F62" s="7" t="s">
        <v>87</v>
      </c>
      <c r="G62" s="7" t="s">
        <v>87</v>
      </c>
      <c r="H62" s="7" t="s">
        <v>395</v>
      </c>
      <c r="I62" s="7" t="s">
        <v>89</v>
      </c>
      <c r="J62" s="7" t="s">
        <v>90</v>
      </c>
      <c r="K62" s="8">
        <v>43454</v>
      </c>
      <c r="L62" s="7" t="s">
        <v>93</v>
      </c>
      <c r="M62" s="7" t="s">
        <v>94</v>
      </c>
      <c r="O62" s="7">
        <v>72.900000000000006</v>
      </c>
      <c r="P62" s="7">
        <v>908</v>
      </c>
      <c r="Q62" s="7" t="s">
        <v>222</v>
      </c>
      <c r="R62" s="7" t="s">
        <v>87</v>
      </c>
      <c r="S62" s="7" t="s">
        <v>121</v>
      </c>
      <c r="T62" s="7" t="s">
        <v>122</v>
      </c>
      <c r="U62" s="7" t="s">
        <v>123</v>
      </c>
      <c r="V62" s="7" t="s">
        <v>124</v>
      </c>
      <c r="X62" s="7" t="s">
        <v>87</v>
      </c>
      <c r="AA62" s="7" t="s">
        <v>92</v>
      </c>
      <c r="AB62" s="7" t="s">
        <v>96</v>
      </c>
      <c r="AD62" s="8">
        <v>43831</v>
      </c>
      <c r="AE62" s="8"/>
    </row>
    <row r="63" spans="1:31" s="7" customFormat="1" x14ac:dyDescent="0.25">
      <c r="A63" s="7" t="s">
        <v>87</v>
      </c>
      <c r="B63" s="7" t="s">
        <v>351</v>
      </c>
      <c r="C63" s="7" t="s">
        <v>92</v>
      </c>
      <c r="D63" s="7" t="s">
        <v>87</v>
      </c>
      <c r="E63" s="7" t="s">
        <v>87</v>
      </c>
      <c r="F63" s="7" t="s">
        <v>87</v>
      </c>
      <c r="G63" s="7" t="s">
        <v>87</v>
      </c>
      <c r="H63" s="7" t="s">
        <v>395</v>
      </c>
      <c r="I63" s="7" t="s">
        <v>89</v>
      </c>
      <c r="J63" s="7" t="s">
        <v>90</v>
      </c>
      <c r="K63" s="8">
        <v>43454</v>
      </c>
      <c r="L63" s="7" t="s">
        <v>93</v>
      </c>
      <c r="M63" s="7" t="s">
        <v>94</v>
      </c>
      <c r="O63" s="7">
        <v>72.900000000000006</v>
      </c>
      <c r="P63" s="7">
        <v>1003</v>
      </c>
      <c r="Q63" s="7" t="s">
        <v>225</v>
      </c>
      <c r="R63" s="7" t="s">
        <v>87</v>
      </c>
      <c r="S63" s="7" t="s">
        <v>121</v>
      </c>
      <c r="T63" s="7" t="s">
        <v>122</v>
      </c>
      <c r="U63" s="7" t="s">
        <v>123</v>
      </c>
      <c r="V63" s="7" t="s">
        <v>124</v>
      </c>
      <c r="X63" s="7" t="s">
        <v>87</v>
      </c>
      <c r="AA63" s="7" t="s">
        <v>92</v>
      </c>
      <c r="AB63" s="7" t="s">
        <v>96</v>
      </c>
      <c r="AD63" s="8">
        <v>43831</v>
      </c>
      <c r="AE63" s="8"/>
    </row>
    <row r="64" spans="1:31" s="7" customFormat="1" x14ac:dyDescent="0.25">
      <c r="A64" s="7" t="s">
        <v>87</v>
      </c>
      <c r="B64" s="7" t="s">
        <v>353</v>
      </c>
      <c r="C64" s="7" t="s">
        <v>92</v>
      </c>
      <c r="D64" s="7" t="s">
        <v>87</v>
      </c>
      <c r="E64" s="7" t="s">
        <v>87</v>
      </c>
      <c r="F64" s="7" t="s">
        <v>87</v>
      </c>
      <c r="G64" s="7" t="s">
        <v>87</v>
      </c>
      <c r="H64" s="7" t="s">
        <v>395</v>
      </c>
      <c r="I64" s="7" t="s">
        <v>89</v>
      </c>
      <c r="J64" s="7" t="s">
        <v>90</v>
      </c>
      <c r="K64" s="8">
        <v>43454</v>
      </c>
      <c r="L64" s="7" t="s">
        <v>93</v>
      </c>
      <c r="M64" s="7" t="s">
        <v>94</v>
      </c>
      <c r="O64" s="7">
        <v>72.900000000000006</v>
      </c>
      <c r="P64" s="7">
        <v>1096</v>
      </c>
      <c r="Q64" s="7" t="s">
        <v>228</v>
      </c>
      <c r="R64" s="7" t="s">
        <v>87</v>
      </c>
      <c r="S64" s="7" t="s">
        <v>121</v>
      </c>
      <c r="T64" s="7" t="s">
        <v>122</v>
      </c>
      <c r="U64" s="7" t="s">
        <v>123</v>
      </c>
      <c r="V64" s="7" t="s">
        <v>124</v>
      </c>
      <c r="X64" s="7" t="s">
        <v>87</v>
      </c>
      <c r="AA64" s="7" t="s">
        <v>92</v>
      </c>
      <c r="AB64" s="7" t="s">
        <v>96</v>
      </c>
      <c r="AD64" s="8">
        <v>43831</v>
      </c>
      <c r="AE64" s="8"/>
    </row>
    <row r="65" spans="1:31" s="7" customFormat="1" x14ac:dyDescent="0.25">
      <c r="A65" s="7" t="s">
        <v>87</v>
      </c>
      <c r="B65" s="7" t="s">
        <v>355</v>
      </c>
      <c r="C65" s="7" t="s">
        <v>92</v>
      </c>
      <c r="D65" s="7" t="s">
        <v>87</v>
      </c>
      <c r="E65" s="7" t="s">
        <v>87</v>
      </c>
      <c r="F65" s="7" t="s">
        <v>87</v>
      </c>
      <c r="G65" s="7" t="s">
        <v>87</v>
      </c>
      <c r="H65" s="7" t="s">
        <v>395</v>
      </c>
      <c r="I65" s="7" t="s">
        <v>89</v>
      </c>
      <c r="J65" s="7" t="s">
        <v>90</v>
      </c>
      <c r="K65" s="8">
        <v>43454</v>
      </c>
      <c r="L65" s="7" t="s">
        <v>93</v>
      </c>
      <c r="M65" s="7" t="s">
        <v>94</v>
      </c>
      <c r="O65" s="7">
        <v>72.900000000000006</v>
      </c>
      <c r="P65" s="7">
        <v>566</v>
      </c>
      <c r="Q65" s="7" t="s">
        <v>231</v>
      </c>
      <c r="R65" s="7" t="s">
        <v>87</v>
      </c>
      <c r="S65" s="7" t="s">
        <v>121</v>
      </c>
      <c r="T65" s="7" t="s">
        <v>122</v>
      </c>
      <c r="U65" s="7" t="s">
        <v>123</v>
      </c>
      <c r="V65" s="7" t="s">
        <v>124</v>
      </c>
      <c r="X65" s="7" t="s">
        <v>87</v>
      </c>
      <c r="AA65" s="7" t="s">
        <v>92</v>
      </c>
      <c r="AB65" s="7" t="s">
        <v>96</v>
      </c>
      <c r="AD65" s="8">
        <v>43831</v>
      </c>
      <c r="AE65" s="8"/>
    </row>
    <row r="66" spans="1:31" s="7" customFormat="1" x14ac:dyDescent="0.25">
      <c r="A66" s="7" t="s">
        <v>87</v>
      </c>
      <c r="B66" s="7" t="s">
        <v>357</v>
      </c>
      <c r="C66" s="7" t="s">
        <v>92</v>
      </c>
      <c r="D66" s="7" t="s">
        <v>87</v>
      </c>
      <c r="E66" s="7" t="s">
        <v>87</v>
      </c>
      <c r="F66" s="7" t="s">
        <v>87</v>
      </c>
      <c r="G66" s="7" t="s">
        <v>87</v>
      </c>
      <c r="H66" s="7" t="s">
        <v>395</v>
      </c>
      <c r="I66" s="7" t="s">
        <v>89</v>
      </c>
      <c r="J66" s="7" t="s">
        <v>90</v>
      </c>
      <c r="K66" s="8">
        <v>43454</v>
      </c>
      <c r="L66" s="7" t="s">
        <v>93</v>
      </c>
      <c r="M66" s="7" t="s">
        <v>94</v>
      </c>
      <c r="O66" s="7">
        <v>72.900000000000006</v>
      </c>
      <c r="P66" s="7">
        <v>663</v>
      </c>
      <c r="Q66" s="7" t="s">
        <v>234</v>
      </c>
      <c r="R66" s="7" t="s">
        <v>87</v>
      </c>
      <c r="S66" s="7" t="s">
        <v>121</v>
      </c>
      <c r="T66" s="7" t="s">
        <v>122</v>
      </c>
      <c r="U66" s="7" t="s">
        <v>123</v>
      </c>
      <c r="V66" s="7" t="s">
        <v>124</v>
      </c>
      <c r="X66" s="7" t="s">
        <v>87</v>
      </c>
      <c r="AA66" s="7" t="s">
        <v>92</v>
      </c>
      <c r="AB66" s="7" t="s">
        <v>96</v>
      </c>
      <c r="AD66" s="8">
        <v>43831</v>
      </c>
      <c r="AE66" s="8"/>
    </row>
    <row r="67" spans="1:31" s="7" customFormat="1" x14ac:dyDescent="0.25">
      <c r="A67" s="7" t="s">
        <v>87</v>
      </c>
      <c r="B67" s="7" t="s">
        <v>359</v>
      </c>
      <c r="C67" s="7" t="s">
        <v>92</v>
      </c>
      <c r="D67" s="7" t="s">
        <v>87</v>
      </c>
      <c r="E67" s="7" t="s">
        <v>87</v>
      </c>
      <c r="F67" s="7" t="s">
        <v>87</v>
      </c>
      <c r="G67" s="7" t="s">
        <v>87</v>
      </c>
      <c r="H67" s="7" t="s">
        <v>395</v>
      </c>
      <c r="I67" s="7" t="s">
        <v>89</v>
      </c>
      <c r="J67" s="7" t="s">
        <v>90</v>
      </c>
      <c r="K67" s="8">
        <v>43454</v>
      </c>
      <c r="L67" s="7" t="s">
        <v>93</v>
      </c>
      <c r="M67" s="7" t="s">
        <v>94</v>
      </c>
      <c r="O67" s="7">
        <v>72.900000000000006</v>
      </c>
      <c r="P67" s="7">
        <v>764</v>
      </c>
      <c r="Q67" s="7" t="s">
        <v>237</v>
      </c>
      <c r="R67" s="7" t="s">
        <v>87</v>
      </c>
      <c r="S67" s="7" t="s">
        <v>121</v>
      </c>
      <c r="T67" s="7" t="s">
        <v>122</v>
      </c>
      <c r="U67" s="7" t="s">
        <v>123</v>
      </c>
      <c r="V67" s="7" t="s">
        <v>124</v>
      </c>
      <c r="X67" s="7" t="s">
        <v>87</v>
      </c>
      <c r="AA67" s="7" t="s">
        <v>92</v>
      </c>
      <c r="AB67" s="7" t="s">
        <v>96</v>
      </c>
      <c r="AD67" s="8">
        <v>43831</v>
      </c>
      <c r="AE67" s="8"/>
    </row>
    <row r="68" spans="1:31" s="7" customFormat="1" x14ac:dyDescent="0.25">
      <c r="A68" s="7" t="s">
        <v>87</v>
      </c>
      <c r="B68" s="7" t="s">
        <v>361</v>
      </c>
      <c r="C68" s="7" t="s">
        <v>92</v>
      </c>
      <c r="D68" s="7" t="s">
        <v>87</v>
      </c>
      <c r="E68" s="7" t="s">
        <v>87</v>
      </c>
      <c r="F68" s="7" t="s">
        <v>87</v>
      </c>
      <c r="G68" s="7" t="s">
        <v>87</v>
      </c>
      <c r="H68" s="7" t="s">
        <v>395</v>
      </c>
      <c r="I68" s="7" t="s">
        <v>89</v>
      </c>
      <c r="J68" s="7" t="s">
        <v>90</v>
      </c>
      <c r="K68" s="8">
        <v>43454</v>
      </c>
      <c r="L68" s="7" t="s">
        <v>93</v>
      </c>
      <c r="M68" s="7" t="s">
        <v>94</v>
      </c>
      <c r="O68" s="7">
        <v>72.900000000000006</v>
      </c>
      <c r="P68" s="7">
        <v>504</v>
      </c>
      <c r="Q68" s="7" t="s">
        <v>240</v>
      </c>
      <c r="R68" s="7" t="s">
        <v>87</v>
      </c>
      <c r="S68" s="7" t="s">
        <v>121</v>
      </c>
      <c r="T68" s="7" t="s">
        <v>122</v>
      </c>
      <c r="U68" s="7" t="s">
        <v>123</v>
      </c>
      <c r="V68" s="7" t="s">
        <v>124</v>
      </c>
      <c r="X68" s="7" t="s">
        <v>87</v>
      </c>
      <c r="AA68" s="7" t="s">
        <v>92</v>
      </c>
      <c r="AB68" s="7" t="s">
        <v>96</v>
      </c>
      <c r="AD68" s="8">
        <v>43831</v>
      </c>
      <c r="AE68" s="8"/>
    </row>
    <row r="69" spans="1:31" s="7" customFormat="1" x14ac:dyDescent="0.25">
      <c r="A69" s="7" t="s">
        <v>87</v>
      </c>
      <c r="B69" s="7" t="s">
        <v>363</v>
      </c>
      <c r="C69" s="7" t="s">
        <v>92</v>
      </c>
      <c r="D69" s="7" t="s">
        <v>87</v>
      </c>
      <c r="E69" s="7" t="s">
        <v>87</v>
      </c>
      <c r="F69" s="7" t="s">
        <v>87</v>
      </c>
      <c r="G69" s="7" t="s">
        <v>87</v>
      </c>
      <c r="H69" s="7" t="s">
        <v>395</v>
      </c>
      <c r="I69" s="7" t="s">
        <v>89</v>
      </c>
      <c r="J69" s="7" t="s">
        <v>90</v>
      </c>
      <c r="K69" s="8">
        <v>43454</v>
      </c>
      <c r="L69" s="7" t="s">
        <v>93</v>
      </c>
      <c r="M69" s="7" t="s">
        <v>94</v>
      </c>
      <c r="O69" s="7">
        <v>72.900000000000006</v>
      </c>
      <c r="P69" s="7">
        <v>600</v>
      </c>
      <c r="Q69" s="7" t="s">
        <v>243</v>
      </c>
      <c r="R69" s="7" t="s">
        <v>87</v>
      </c>
      <c r="S69" s="7" t="s">
        <v>121</v>
      </c>
      <c r="T69" s="7" t="s">
        <v>122</v>
      </c>
      <c r="U69" s="7" t="s">
        <v>123</v>
      </c>
      <c r="V69" s="7" t="s">
        <v>124</v>
      </c>
      <c r="X69" s="7" t="s">
        <v>87</v>
      </c>
      <c r="AA69" s="7" t="s">
        <v>92</v>
      </c>
      <c r="AB69" s="7" t="s">
        <v>96</v>
      </c>
      <c r="AD69" s="8">
        <v>43831</v>
      </c>
      <c r="AE69" s="8"/>
    </row>
    <row r="70" spans="1:31" s="7" customFormat="1" x14ac:dyDescent="0.25">
      <c r="A70" s="7" t="s">
        <v>87</v>
      </c>
      <c r="B70" s="7" t="s">
        <v>365</v>
      </c>
      <c r="C70" s="7" t="s">
        <v>92</v>
      </c>
      <c r="D70" s="7" t="s">
        <v>87</v>
      </c>
      <c r="E70" s="7" t="s">
        <v>87</v>
      </c>
      <c r="F70" s="7" t="s">
        <v>87</v>
      </c>
      <c r="G70" s="7" t="s">
        <v>87</v>
      </c>
      <c r="H70" s="7" t="s">
        <v>395</v>
      </c>
      <c r="I70" s="7" t="s">
        <v>89</v>
      </c>
      <c r="J70" s="7" t="s">
        <v>90</v>
      </c>
      <c r="K70" s="8">
        <v>43454</v>
      </c>
      <c r="L70" s="7" t="s">
        <v>93</v>
      </c>
      <c r="M70" s="7" t="s">
        <v>94</v>
      </c>
      <c r="O70" s="7">
        <v>72.900000000000006</v>
      </c>
      <c r="P70" s="7">
        <v>700</v>
      </c>
      <c r="Q70" s="7" t="s">
        <v>246</v>
      </c>
      <c r="R70" s="7" t="s">
        <v>87</v>
      </c>
      <c r="S70" s="7" t="s">
        <v>121</v>
      </c>
      <c r="T70" s="7" t="s">
        <v>122</v>
      </c>
      <c r="U70" s="7" t="s">
        <v>123</v>
      </c>
      <c r="V70" s="7" t="s">
        <v>124</v>
      </c>
      <c r="X70" s="7" t="s">
        <v>87</v>
      </c>
      <c r="AA70" s="7" t="s">
        <v>92</v>
      </c>
      <c r="AB70" s="7" t="s">
        <v>96</v>
      </c>
      <c r="AD70" s="8">
        <v>43831</v>
      </c>
      <c r="AE70" s="8"/>
    </row>
    <row r="71" spans="1:31" s="7" customFormat="1" x14ac:dyDescent="0.25">
      <c r="A71" s="7" t="s">
        <v>87</v>
      </c>
      <c r="B71" s="7" t="s">
        <v>367</v>
      </c>
      <c r="C71" s="7" t="s">
        <v>92</v>
      </c>
      <c r="D71" s="7" t="s">
        <v>87</v>
      </c>
      <c r="E71" s="7" t="s">
        <v>87</v>
      </c>
      <c r="F71" s="7" t="s">
        <v>87</v>
      </c>
      <c r="G71" s="7" t="s">
        <v>87</v>
      </c>
      <c r="H71" s="7" t="s">
        <v>395</v>
      </c>
      <c r="I71" s="7" t="s">
        <v>89</v>
      </c>
      <c r="J71" s="7" t="s">
        <v>90</v>
      </c>
      <c r="K71" s="8">
        <v>43454</v>
      </c>
      <c r="L71" s="7" t="s">
        <v>93</v>
      </c>
      <c r="M71" s="7" t="s">
        <v>94</v>
      </c>
      <c r="O71" s="7">
        <v>72.900000000000006</v>
      </c>
      <c r="P71" s="7">
        <v>360</v>
      </c>
      <c r="Q71" s="7" t="s">
        <v>249</v>
      </c>
      <c r="R71" s="7" t="s">
        <v>87</v>
      </c>
      <c r="S71" s="7" t="s">
        <v>121</v>
      </c>
      <c r="T71" s="7" t="s">
        <v>122</v>
      </c>
      <c r="U71" s="7" t="s">
        <v>123</v>
      </c>
      <c r="V71" s="7" t="s">
        <v>124</v>
      </c>
      <c r="X71" s="7" t="s">
        <v>87</v>
      </c>
      <c r="AA71" s="7" t="s">
        <v>92</v>
      </c>
      <c r="AB71" s="7" t="s">
        <v>96</v>
      </c>
      <c r="AD71" s="8">
        <v>43831</v>
      </c>
      <c r="AE71" s="8"/>
    </row>
    <row r="72" spans="1:31" s="7" customFormat="1" x14ac:dyDescent="0.25">
      <c r="A72" s="7" t="s">
        <v>87</v>
      </c>
      <c r="B72" s="7" t="s">
        <v>369</v>
      </c>
      <c r="C72" s="7" t="s">
        <v>92</v>
      </c>
      <c r="D72" s="7" t="s">
        <v>87</v>
      </c>
      <c r="E72" s="7" t="s">
        <v>87</v>
      </c>
      <c r="F72" s="7" t="s">
        <v>87</v>
      </c>
      <c r="G72" s="7" t="s">
        <v>87</v>
      </c>
      <c r="H72" s="7" t="s">
        <v>395</v>
      </c>
      <c r="I72" s="7" t="s">
        <v>89</v>
      </c>
      <c r="J72" s="7" t="s">
        <v>90</v>
      </c>
      <c r="K72" s="8">
        <v>43454</v>
      </c>
      <c r="L72" s="7" t="s">
        <v>93</v>
      </c>
      <c r="M72" s="7" t="s">
        <v>94</v>
      </c>
      <c r="O72" s="7">
        <v>72.900000000000006</v>
      </c>
      <c r="P72" s="7">
        <v>516</v>
      </c>
      <c r="Q72" s="7" t="s">
        <v>252</v>
      </c>
      <c r="R72" s="7" t="s">
        <v>87</v>
      </c>
      <c r="S72" s="7" t="s">
        <v>121</v>
      </c>
      <c r="T72" s="7" t="s">
        <v>122</v>
      </c>
      <c r="U72" s="7" t="s">
        <v>123</v>
      </c>
      <c r="V72" s="7" t="s">
        <v>124</v>
      </c>
      <c r="X72" s="7" t="s">
        <v>87</v>
      </c>
      <c r="AA72" s="7" t="s">
        <v>92</v>
      </c>
      <c r="AB72" s="7" t="s">
        <v>96</v>
      </c>
      <c r="AD72" s="8">
        <v>43831</v>
      </c>
      <c r="AE72" s="8"/>
    </row>
    <row r="73" spans="1:31" s="7" customFormat="1" x14ac:dyDescent="0.25">
      <c r="A73" s="7" t="s">
        <v>87</v>
      </c>
      <c r="B73" s="7" t="s">
        <v>371</v>
      </c>
      <c r="C73" s="7" t="s">
        <v>92</v>
      </c>
      <c r="D73" s="7" t="s">
        <v>87</v>
      </c>
      <c r="E73" s="7" t="s">
        <v>87</v>
      </c>
      <c r="F73" s="7" t="s">
        <v>87</v>
      </c>
      <c r="G73" s="7" t="s">
        <v>87</v>
      </c>
      <c r="H73" s="7" t="s">
        <v>395</v>
      </c>
      <c r="I73" s="7" t="s">
        <v>89</v>
      </c>
      <c r="J73" s="7" t="s">
        <v>90</v>
      </c>
      <c r="K73" s="8">
        <v>43454</v>
      </c>
      <c r="L73" s="7" t="s">
        <v>93</v>
      </c>
      <c r="M73" s="7" t="s">
        <v>94</v>
      </c>
      <c r="O73" s="7">
        <v>72.900000000000006</v>
      </c>
      <c r="P73" s="7">
        <v>590</v>
      </c>
      <c r="Q73" s="7" t="s">
        <v>255</v>
      </c>
      <c r="R73" s="7" t="s">
        <v>87</v>
      </c>
      <c r="S73" s="7" t="s">
        <v>121</v>
      </c>
      <c r="T73" s="7" t="s">
        <v>122</v>
      </c>
      <c r="U73" s="7" t="s">
        <v>123</v>
      </c>
      <c r="V73" s="7" t="s">
        <v>124</v>
      </c>
      <c r="X73" s="7" t="s">
        <v>87</v>
      </c>
      <c r="AA73" s="7" t="s">
        <v>92</v>
      </c>
      <c r="AB73" s="7" t="s">
        <v>96</v>
      </c>
      <c r="AD73" s="8">
        <v>43831</v>
      </c>
      <c r="AE73" s="8"/>
    </row>
    <row r="74" spans="1:31" s="7" customFormat="1" x14ac:dyDescent="0.25">
      <c r="A74" s="7" t="s">
        <v>87</v>
      </c>
      <c r="B74" s="7" t="s">
        <v>373</v>
      </c>
      <c r="C74" s="7" t="s">
        <v>92</v>
      </c>
      <c r="D74" s="7" t="s">
        <v>87</v>
      </c>
      <c r="E74" s="7" t="s">
        <v>87</v>
      </c>
      <c r="F74" s="7" t="s">
        <v>87</v>
      </c>
      <c r="G74" s="7" t="s">
        <v>87</v>
      </c>
      <c r="H74" s="7" t="s">
        <v>395</v>
      </c>
      <c r="I74" s="7" t="s">
        <v>89</v>
      </c>
      <c r="J74" s="7" t="s">
        <v>90</v>
      </c>
      <c r="K74" s="8">
        <v>43454</v>
      </c>
      <c r="L74" s="7" t="s">
        <v>93</v>
      </c>
      <c r="M74" s="7" t="s">
        <v>94</v>
      </c>
      <c r="O74" s="7">
        <v>72.900000000000006</v>
      </c>
      <c r="P74" s="7">
        <v>382</v>
      </c>
      <c r="Q74" s="7" t="s">
        <v>258</v>
      </c>
      <c r="R74" s="7" t="s">
        <v>87</v>
      </c>
      <c r="S74" s="7" t="s">
        <v>121</v>
      </c>
      <c r="T74" s="7" t="s">
        <v>122</v>
      </c>
      <c r="U74" s="7" t="s">
        <v>123</v>
      </c>
      <c r="V74" s="7" t="s">
        <v>124</v>
      </c>
      <c r="X74" s="7" t="s">
        <v>87</v>
      </c>
      <c r="AA74" s="7" t="s">
        <v>92</v>
      </c>
      <c r="AB74" s="7" t="s">
        <v>96</v>
      </c>
      <c r="AD74" s="8">
        <v>43831</v>
      </c>
      <c r="AE74" s="8"/>
    </row>
    <row r="75" spans="1:31" s="7" customFormat="1" x14ac:dyDescent="0.25">
      <c r="A75" s="7" t="s">
        <v>87</v>
      </c>
      <c r="B75" s="7" t="s">
        <v>375</v>
      </c>
      <c r="C75" s="7" t="s">
        <v>92</v>
      </c>
      <c r="D75" s="7" t="s">
        <v>87</v>
      </c>
      <c r="E75" s="7" t="s">
        <v>87</v>
      </c>
      <c r="F75" s="7" t="s">
        <v>87</v>
      </c>
      <c r="G75" s="7" t="s">
        <v>87</v>
      </c>
      <c r="H75" s="7" t="s">
        <v>395</v>
      </c>
      <c r="I75" s="7" t="s">
        <v>89</v>
      </c>
      <c r="J75" s="7" t="s">
        <v>90</v>
      </c>
      <c r="K75" s="8">
        <v>43454</v>
      </c>
      <c r="L75" s="7" t="s">
        <v>93</v>
      </c>
      <c r="M75" s="7" t="s">
        <v>94</v>
      </c>
      <c r="O75" s="7">
        <v>72.900000000000006</v>
      </c>
      <c r="P75" s="7">
        <v>478</v>
      </c>
      <c r="Q75" s="7" t="s">
        <v>261</v>
      </c>
      <c r="R75" s="7" t="s">
        <v>87</v>
      </c>
      <c r="S75" s="7" t="s">
        <v>121</v>
      </c>
      <c r="T75" s="7" t="s">
        <v>122</v>
      </c>
      <c r="U75" s="7" t="s">
        <v>123</v>
      </c>
      <c r="V75" s="7" t="s">
        <v>124</v>
      </c>
      <c r="X75" s="7" t="s">
        <v>87</v>
      </c>
      <c r="AA75" s="7" t="s">
        <v>92</v>
      </c>
      <c r="AB75" s="7" t="s">
        <v>96</v>
      </c>
      <c r="AD75" s="8">
        <v>43831</v>
      </c>
      <c r="AE75" s="8"/>
    </row>
    <row r="76" spans="1:31" s="7" customFormat="1" x14ac:dyDescent="0.25">
      <c r="A76" s="7" t="s">
        <v>87</v>
      </c>
      <c r="B76" s="7" t="s">
        <v>377</v>
      </c>
      <c r="C76" s="7" t="s">
        <v>92</v>
      </c>
      <c r="D76" s="7" t="s">
        <v>87</v>
      </c>
      <c r="E76" s="7" t="s">
        <v>87</v>
      </c>
      <c r="F76" s="7" t="s">
        <v>87</v>
      </c>
      <c r="G76" s="7" t="s">
        <v>87</v>
      </c>
      <c r="H76" s="7" t="s">
        <v>395</v>
      </c>
      <c r="I76" s="7" t="s">
        <v>89</v>
      </c>
      <c r="J76" s="7" t="s">
        <v>90</v>
      </c>
      <c r="K76" s="8">
        <v>43454</v>
      </c>
      <c r="L76" s="7" t="s">
        <v>93</v>
      </c>
      <c r="M76" s="7" t="s">
        <v>94</v>
      </c>
      <c r="O76" s="7">
        <v>72.900000000000006</v>
      </c>
      <c r="P76" s="7">
        <v>555</v>
      </c>
      <c r="Q76" s="7" t="s">
        <v>264</v>
      </c>
      <c r="R76" s="7" t="s">
        <v>87</v>
      </c>
      <c r="S76" s="7" t="s">
        <v>121</v>
      </c>
      <c r="T76" s="7" t="s">
        <v>122</v>
      </c>
      <c r="U76" s="7" t="s">
        <v>123</v>
      </c>
      <c r="V76" s="7" t="s">
        <v>124</v>
      </c>
      <c r="X76" s="7" t="s">
        <v>87</v>
      </c>
      <c r="AA76" s="7" t="s">
        <v>92</v>
      </c>
      <c r="AB76" s="7" t="s">
        <v>96</v>
      </c>
      <c r="AD76" s="8">
        <v>43831</v>
      </c>
      <c r="AE76" s="8"/>
    </row>
    <row r="77" spans="1:31" s="7" customFormat="1" x14ac:dyDescent="0.25">
      <c r="A77" s="7" t="s">
        <v>87</v>
      </c>
      <c r="B77" s="7" t="s">
        <v>379</v>
      </c>
      <c r="C77" s="7" t="s">
        <v>92</v>
      </c>
      <c r="D77" s="7" t="s">
        <v>87</v>
      </c>
      <c r="E77" s="7" t="s">
        <v>87</v>
      </c>
      <c r="F77" s="7" t="s">
        <v>87</v>
      </c>
      <c r="G77" s="7" t="s">
        <v>87</v>
      </c>
      <c r="H77" s="7" t="s">
        <v>395</v>
      </c>
      <c r="I77" s="7" t="s">
        <v>89</v>
      </c>
      <c r="J77" s="7" t="s">
        <v>90</v>
      </c>
      <c r="K77" s="8">
        <v>43454</v>
      </c>
      <c r="L77" s="7" t="s">
        <v>93</v>
      </c>
      <c r="M77" s="7" t="s">
        <v>94</v>
      </c>
      <c r="O77" s="7">
        <v>75</v>
      </c>
      <c r="P77" s="7">
        <v>696</v>
      </c>
      <c r="Q77" s="7" t="s">
        <v>267</v>
      </c>
      <c r="R77" s="7" t="s">
        <v>87</v>
      </c>
      <c r="S77" s="7" t="s">
        <v>121</v>
      </c>
      <c r="T77" s="7" t="s">
        <v>122</v>
      </c>
      <c r="U77" s="7" t="s">
        <v>123</v>
      </c>
      <c r="V77" s="7" t="s">
        <v>124</v>
      </c>
      <c r="X77" s="7" t="s">
        <v>87</v>
      </c>
      <c r="AA77" s="7" t="s">
        <v>92</v>
      </c>
      <c r="AB77" s="7" t="s">
        <v>96</v>
      </c>
      <c r="AD77" s="8">
        <v>43831</v>
      </c>
      <c r="AE77" s="8"/>
    </row>
    <row r="78" spans="1:31" s="7" customFormat="1" x14ac:dyDescent="0.25">
      <c r="K78" s="8"/>
      <c r="AD78" s="8"/>
      <c r="AE78" s="8"/>
    </row>
    <row r="79" spans="1:31" s="7" customFormat="1" x14ac:dyDescent="0.25">
      <c r="K79" s="8"/>
      <c r="AD79" s="8"/>
      <c r="AE79" s="8"/>
    </row>
    <row r="80" spans="1:31" s="7" customFormat="1" x14ac:dyDescent="0.25">
      <c r="K80" s="8"/>
      <c r="M80" s="21" t="s">
        <v>515</v>
      </c>
      <c r="N80" s="21"/>
      <c r="O80" s="21" t="s">
        <v>516</v>
      </c>
      <c r="P80" s="21"/>
      <c r="AD80" s="8"/>
      <c r="AE80" s="8"/>
    </row>
    <row r="81" spans="9:31" s="7" customFormat="1" x14ac:dyDescent="0.25">
      <c r="I81" s="7" t="s">
        <v>518</v>
      </c>
      <c r="K81" s="8" t="s">
        <v>519</v>
      </c>
      <c r="L81" s="7" t="s">
        <v>520</v>
      </c>
      <c r="M81" s="15" t="s">
        <v>513</v>
      </c>
      <c r="N81" s="15" t="s">
        <v>514</v>
      </c>
      <c r="O81" s="15" t="s">
        <v>513</v>
      </c>
      <c r="P81" s="15" t="s">
        <v>514</v>
      </c>
      <c r="Q81" s="14" t="s">
        <v>517</v>
      </c>
      <c r="AD81" s="8"/>
      <c r="AE81" s="8"/>
    </row>
    <row r="82" spans="9:31" s="7" customFormat="1" hidden="1" x14ac:dyDescent="0.25">
      <c r="I82" s="7" t="s">
        <v>117</v>
      </c>
      <c r="J82" s="7" t="e">
        <f>VLOOKUP(I82,VLKUP!$B$3:$C$27,2,0)</f>
        <v>#N/A</v>
      </c>
      <c r="K82" s="7" t="s">
        <v>306</v>
      </c>
      <c r="L82" s="7" t="s">
        <v>307</v>
      </c>
      <c r="M82" s="7">
        <f>VLOOKUP(L82,$B$2:$P$77,14,0)</f>
        <v>24.3</v>
      </c>
      <c r="N82" s="7">
        <f>VLOOKUP(L82,$B$2:$P$77,15,0)</f>
        <v>175</v>
      </c>
      <c r="O82" s="7">
        <f>VLOOKUP(K82,$B$2:$P$77,14,0)</f>
        <v>24.3</v>
      </c>
      <c r="P82" s="7">
        <f>VLOOKUP(K82,$B$2:$P$77,15,0)</f>
        <v>185</v>
      </c>
      <c r="Q82" s="14">
        <f>(P82+O82)-(N82+M82)</f>
        <v>10</v>
      </c>
      <c r="AD82" s="8"/>
      <c r="AE82" s="8"/>
    </row>
    <row r="83" spans="9:31" s="7" customFormat="1" hidden="1" x14ac:dyDescent="0.25">
      <c r="I83" s="7" t="s">
        <v>126</v>
      </c>
      <c r="J83" s="7" t="e">
        <f>VLOOKUP(I83,VLKUP!$B$3:$C$27,2,0)</f>
        <v>#N/A</v>
      </c>
      <c r="K83" s="7" t="s">
        <v>308</v>
      </c>
      <c r="L83" s="7" t="s">
        <v>309</v>
      </c>
      <c r="M83" s="7">
        <f t="shared" ref="M83:M141" si="0">VLOOKUP(L83,$B$2:$P$77,14,0)</f>
        <v>72.900000000000006</v>
      </c>
      <c r="N83" s="7">
        <f t="shared" ref="N83:N141" si="1">VLOOKUP(L83,$B$2:$P$77,15,0)</f>
        <v>521</v>
      </c>
      <c r="O83" s="7">
        <f t="shared" ref="O83:O141" si="2">VLOOKUP(K83,$B$2:$P$77,14,0)</f>
        <v>72.900000000000006</v>
      </c>
      <c r="P83" s="7">
        <f t="shared" ref="P83:P141" si="3">VLOOKUP(K83,$B$2:$P$77,15,0)</f>
        <v>538</v>
      </c>
      <c r="Q83" s="14">
        <f t="shared" ref="Q83:Q141" si="4">(P83+O83)-(N83+M83)</f>
        <v>17</v>
      </c>
      <c r="AD83" s="8"/>
      <c r="AE83" s="8"/>
    </row>
    <row r="84" spans="9:31" s="7" customFormat="1" hidden="1" x14ac:dyDescent="0.25">
      <c r="I84" s="7" t="s">
        <v>129</v>
      </c>
      <c r="J84" s="7" t="e">
        <f>VLOOKUP(I84,VLKUP!$B$3:$C$27,2,0)</f>
        <v>#N/A</v>
      </c>
      <c r="K84" s="7" t="s">
        <v>310</v>
      </c>
      <c r="L84" s="7" t="s">
        <v>311</v>
      </c>
      <c r="M84" s="7">
        <f t="shared" si="0"/>
        <v>24.3</v>
      </c>
      <c r="N84" s="7">
        <f t="shared" si="1"/>
        <v>175</v>
      </c>
      <c r="O84" s="7">
        <f t="shared" si="2"/>
        <v>24.3</v>
      </c>
      <c r="P84" s="7">
        <f t="shared" si="3"/>
        <v>185</v>
      </c>
      <c r="Q84" s="14">
        <f t="shared" si="4"/>
        <v>10</v>
      </c>
      <c r="AD84" s="8"/>
      <c r="AE84" s="8"/>
    </row>
    <row r="85" spans="9:31" s="7" customFormat="1" hidden="1" x14ac:dyDescent="0.25">
      <c r="I85" s="7" t="s">
        <v>132</v>
      </c>
      <c r="J85" s="7" t="e">
        <f>VLOOKUP(I85,VLKUP!$B$3:$C$27,2,0)</f>
        <v>#N/A</v>
      </c>
      <c r="K85" s="7" t="s">
        <v>312</v>
      </c>
      <c r="L85" s="7" t="s">
        <v>313</v>
      </c>
      <c r="M85" s="7">
        <f t="shared" si="0"/>
        <v>24.3</v>
      </c>
      <c r="N85" s="7">
        <f t="shared" si="1"/>
        <v>175</v>
      </c>
      <c r="O85" s="7">
        <f t="shared" si="2"/>
        <v>24.3</v>
      </c>
      <c r="P85" s="7">
        <f t="shared" si="3"/>
        <v>185</v>
      </c>
      <c r="Q85" s="14">
        <f t="shared" si="4"/>
        <v>10</v>
      </c>
      <c r="AD85" s="8"/>
      <c r="AE85" s="8"/>
    </row>
    <row r="86" spans="9:31" hidden="1" x14ac:dyDescent="0.25">
      <c r="I86" s="7" t="s">
        <v>135</v>
      </c>
      <c r="J86" s="7" t="e">
        <f>VLOOKUP(I86,VLKUP!$B$3:$C$27,2,0)</f>
        <v>#N/A</v>
      </c>
      <c r="K86" s="7" t="s">
        <v>314</v>
      </c>
      <c r="L86" s="7" t="s">
        <v>315</v>
      </c>
      <c r="M86" s="7">
        <f t="shared" si="0"/>
        <v>72.900000000000006</v>
      </c>
      <c r="N86" s="7">
        <f t="shared" si="1"/>
        <v>843</v>
      </c>
      <c r="O86" s="7">
        <f t="shared" si="2"/>
        <v>72.900000000000006</v>
      </c>
      <c r="P86" s="7">
        <f t="shared" si="3"/>
        <v>864</v>
      </c>
      <c r="Q86" s="14">
        <f t="shared" si="4"/>
        <v>21</v>
      </c>
      <c r="AD86" s="2"/>
      <c r="AE86" s="2"/>
    </row>
    <row r="87" spans="9:31" hidden="1" x14ac:dyDescent="0.25">
      <c r="I87" s="7" t="s">
        <v>138</v>
      </c>
      <c r="J87" s="7" t="e">
        <f>VLOOKUP(I87,VLKUP!$B$3:$C$27,2,0)</f>
        <v>#N/A</v>
      </c>
      <c r="K87" s="7" t="s">
        <v>316</v>
      </c>
      <c r="L87" s="7" t="s">
        <v>317</v>
      </c>
      <c r="M87" s="7">
        <f t="shared" si="0"/>
        <v>72.900000000000006</v>
      </c>
      <c r="N87" s="7">
        <f t="shared" si="1"/>
        <v>1014</v>
      </c>
      <c r="O87" s="7">
        <f t="shared" si="2"/>
        <v>72.900000000000006</v>
      </c>
      <c r="P87" s="7">
        <f t="shared" si="3"/>
        <v>1039</v>
      </c>
      <c r="Q87" s="14">
        <f t="shared" si="4"/>
        <v>25</v>
      </c>
      <c r="AD87" s="2"/>
      <c r="AE87" s="2"/>
    </row>
    <row r="88" spans="9:31" hidden="1" x14ac:dyDescent="0.25">
      <c r="I88" s="7" t="s">
        <v>141</v>
      </c>
      <c r="J88" s="7" t="e">
        <f>VLOOKUP(I88,VLKUP!$B$3:$C$27,2,0)</f>
        <v>#N/A</v>
      </c>
      <c r="K88" s="7" t="s">
        <v>381</v>
      </c>
      <c r="L88" s="7" t="s">
        <v>319</v>
      </c>
      <c r="M88" s="7">
        <f t="shared" si="0"/>
        <v>72.900000000000006</v>
      </c>
      <c r="N88" s="7">
        <f t="shared" si="1"/>
        <v>934</v>
      </c>
      <c r="O88" s="7">
        <f t="shared" si="2"/>
        <v>72.900000000000006</v>
      </c>
      <c r="P88" s="7">
        <f t="shared" si="3"/>
        <v>964</v>
      </c>
      <c r="Q88" s="14">
        <f t="shared" si="4"/>
        <v>30.000000000000114</v>
      </c>
      <c r="AD88" s="2"/>
      <c r="AE88" s="2"/>
    </row>
    <row r="89" spans="9:31" hidden="1" x14ac:dyDescent="0.25">
      <c r="I89" s="7" t="s">
        <v>144</v>
      </c>
      <c r="J89" s="7" t="e">
        <f>VLOOKUP(I89,VLKUP!$B$3:$C$27,2,0)</f>
        <v>#N/A</v>
      </c>
      <c r="K89" s="7" t="s">
        <v>320</v>
      </c>
      <c r="L89" s="7" t="s">
        <v>321</v>
      </c>
      <c r="M89" s="7">
        <f t="shared" si="0"/>
        <v>24.3</v>
      </c>
      <c r="N89" s="7">
        <f t="shared" si="1"/>
        <v>175</v>
      </c>
      <c r="O89" s="7">
        <f t="shared" si="2"/>
        <v>24.3</v>
      </c>
      <c r="P89" s="7">
        <f t="shared" si="3"/>
        <v>185</v>
      </c>
      <c r="Q89" s="14">
        <f t="shared" si="4"/>
        <v>10</v>
      </c>
      <c r="AD89" s="2"/>
      <c r="AE89" s="2"/>
    </row>
    <row r="90" spans="9:31" hidden="1" x14ac:dyDescent="0.25">
      <c r="I90" s="7" t="s">
        <v>147</v>
      </c>
      <c r="J90" s="7" t="e">
        <f>VLOOKUP(I90,VLKUP!$B$3:$C$27,2,0)</f>
        <v>#N/A</v>
      </c>
      <c r="K90" s="7" t="s">
        <v>322</v>
      </c>
      <c r="L90" s="7" t="s">
        <v>323</v>
      </c>
      <c r="M90" s="7">
        <f t="shared" si="0"/>
        <v>72.900000000000006</v>
      </c>
      <c r="N90" s="7">
        <f t="shared" si="1"/>
        <v>521</v>
      </c>
      <c r="O90" s="7">
        <f t="shared" si="2"/>
        <v>72.900000000000006</v>
      </c>
      <c r="P90" s="7">
        <f t="shared" si="3"/>
        <v>538</v>
      </c>
      <c r="Q90" s="14">
        <f t="shared" si="4"/>
        <v>17</v>
      </c>
      <c r="AD90" s="2"/>
      <c r="AE90" s="2"/>
    </row>
    <row r="91" spans="9:31" hidden="1" x14ac:dyDescent="0.25">
      <c r="I91" s="7" t="s">
        <v>150</v>
      </c>
      <c r="J91" s="7" t="e">
        <f>VLOOKUP(I91,VLKUP!$B$3:$C$27,2,0)</f>
        <v>#N/A</v>
      </c>
      <c r="K91" s="7" t="s">
        <v>324</v>
      </c>
      <c r="L91" s="7" t="s">
        <v>325</v>
      </c>
      <c r="M91" s="7">
        <f t="shared" si="0"/>
        <v>72.900000000000006</v>
      </c>
      <c r="N91" s="7">
        <f t="shared" si="1"/>
        <v>617</v>
      </c>
      <c r="O91" s="7">
        <f t="shared" si="2"/>
        <v>72.900000000000006</v>
      </c>
      <c r="P91" s="7">
        <f t="shared" si="3"/>
        <v>636</v>
      </c>
      <c r="Q91" s="14">
        <f t="shared" si="4"/>
        <v>19</v>
      </c>
      <c r="AD91" s="2"/>
      <c r="AE91" s="2"/>
    </row>
    <row r="92" spans="9:31" hidden="1" x14ac:dyDescent="0.25">
      <c r="I92" s="7" t="s">
        <v>153</v>
      </c>
      <c r="J92" s="7" t="e">
        <f>VLOOKUP(I92,VLKUP!$B$3:$C$27,2,0)</f>
        <v>#N/A</v>
      </c>
      <c r="K92" s="7" t="s">
        <v>326</v>
      </c>
      <c r="L92" s="7" t="s">
        <v>327</v>
      </c>
      <c r="M92" s="7">
        <f t="shared" si="0"/>
        <v>72.900000000000006</v>
      </c>
      <c r="N92" s="7">
        <f t="shared" si="1"/>
        <v>713</v>
      </c>
      <c r="O92" s="7">
        <f t="shared" si="2"/>
        <v>72.900000000000006</v>
      </c>
      <c r="P92" s="7">
        <f t="shared" si="3"/>
        <v>735</v>
      </c>
      <c r="Q92" s="14">
        <f t="shared" si="4"/>
        <v>22</v>
      </c>
      <c r="AD92" s="2"/>
      <c r="AE92" s="2"/>
    </row>
    <row r="93" spans="9:31" hidden="1" x14ac:dyDescent="0.25">
      <c r="I93" s="7" t="s">
        <v>156</v>
      </c>
      <c r="J93" s="7" t="e">
        <f>VLOOKUP(I93,VLKUP!$B$3:$C$27,2,0)</f>
        <v>#N/A</v>
      </c>
      <c r="K93" s="7" t="s">
        <v>328</v>
      </c>
      <c r="L93" s="7" t="s">
        <v>329</v>
      </c>
      <c r="M93" s="7">
        <f t="shared" si="0"/>
        <v>72.900000000000006</v>
      </c>
      <c r="N93" s="7">
        <f t="shared" si="1"/>
        <v>543</v>
      </c>
      <c r="O93" s="7">
        <f t="shared" si="2"/>
        <v>72.900000000000006</v>
      </c>
      <c r="P93" s="7">
        <f t="shared" si="3"/>
        <v>565</v>
      </c>
      <c r="Q93" s="14">
        <f t="shared" si="4"/>
        <v>22</v>
      </c>
      <c r="AD93" s="2"/>
      <c r="AE93" s="2"/>
    </row>
    <row r="94" spans="9:31" hidden="1" x14ac:dyDescent="0.25">
      <c r="I94" s="7" t="s">
        <v>159</v>
      </c>
      <c r="J94" s="7" t="e">
        <f>VLOOKUP(I94,VLKUP!$B$3:$C$27,2,0)</f>
        <v>#N/A</v>
      </c>
      <c r="K94" s="7" t="s">
        <v>330</v>
      </c>
      <c r="L94" s="7" t="s">
        <v>331</v>
      </c>
      <c r="M94" s="7">
        <f t="shared" si="0"/>
        <v>72.900000000000006</v>
      </c>
      <c r="N94" s="7">
        <f t="shared" si="1"/>
        <v>436</v>
      </c>
      <c r="O94" s="7">
        <f t="shared" si="2"/>
        <v>72.900000000000006</v>
      </c>
      <c r="P94" s="7">
        <f t="shared" si="3"/>
        <v>460</v>
      </c>
      <c r="Q94" s="14">
        <f t="shared" si="4"/>
        <v>24</v>
      </c>
      <c r="AD94" s="2"/>
      <c r="AE94" s="2"/>
    </row>
    <row r="95" spans="9:31" hidden="1" x14ac:dyDescent="0.25">
      <c r="I95" s="7" t="s">
        <v>162</v>
      </c>
      <c r="J95" s="7" t="e">
        <f>VLOOKUP(I95,VLKUP!$B$3:$C$27,2,0)</f>
        <v>#N/A</v>
      </c>
      <c r="K95" s="7" t="s">
        <v>332</v>
      </c>
      <c r="L95" s="7" t="s">
        <v>333</v>
      </c>
      <c r="M95" s="7">
        <f t="shared" si="0"/>
        <v>72.900000000000006</v>
      </c>
      <c r="N95" s="7">
        <f t="shared" si="1"/>
        <v>585</v>
      </c>
      <c r="O95" s="7">
        <f t="shared" si="2"/>
        <v>72.900000000000006</v>
      </c>
      <c r="P95" s="7">
        <f t="shared" si="3"/>
        <v>613</v>
      </c>
      <c r="Q95" s="14">
        <f t="shared" si="4"/>
        <v>28</v>
      </c>
      <c r="AD95" s="2"/>
      <c r="AE95" s="2"/>
    </row>
    <row r="96" spans="9:31" hidden="1" x14ac:dyDescent="0.25">
      <c r="I96" s="7" t="s">
        <v>165</v>
      </c>
      <c r="J96" s="7" t="e">
        <f>VLOOKUP(I96,VLKUP!$B$3:$C$27,2,0)</f>
        <v>#N/A</v>
      </c>
      <c r="K96" s="7" t="s">
        <v>334</v>
      </c>
      <c r="L96" s="7" t="s">
        <v>335</v>
      </c>
      <c r="M96" s="7">
        <f t="shared" si="0"/>
        <v>72.900000000000006</v>
      </c>
      <c r="N96" s="7">
        <f t="shared" si="1"/>
        <v>372</v>
      </c>
      <c r="O96" s="7">
        <f t="shared" si="2"/>
        <v>72.900000000000006</v>
      </c>
      <c r="P96" s="7">
        <f t="shared" si="3"/>
        <v>398</v>
      </c>
      <c r="Q96" s="14">
        <f t="shared" si="4"/>
        <v>26</v>
      </c>
      <c r="AD96" s="2"/>
      <c r="AE96" s="2"/>
    </row>
    <row r="97" spans="9:31" hidden="1" x14ac:dyDescent="0.25">
      <c r="I97" s="7" t="s">
        <v>168</v>
      </c>
      <c r="J97" s="7" t="e">
        <f>VLOOKUP(I97,VLKUP!$B$3:$C$27,2,0)</f>
        <v>#N/A</v>
      </c>
      <c r="K97" s="7" t="s">
        <v>336</v>
      </c>
      <c r="L97" s="7" t="s">
        <v>337</v>
      </c>
      <c r="M97" s="7">
        <f t="shared" si="0"/>
        <v>72.900000000000006</v>
      </c>
      <c r="N97" s="7">
        <f t="shared" si="1"/>
        <v>521</v>
      </c>
      <c r="O97" s="7">
        <f t="shared" si="2"/>
        <v>72.900000000000006</v>
      </c>
      <c r="P97" s="7">
        <f t="shared" si="3"/>
        <v>552</v>
      </c>
      <c r="Q97" s="14">
        <f t="shared" si="4"/>
        <v>31</v>
      </c>
      <c r="AD97" s="2"/>
      <c r="AE97" s="2"/>
    </row>
    <row r="98" spans="9:31" x14ac:dyDescent="0.25">
      <c r="I98" s="7" t="s">
        <v>171</v>
      </c>
      <c r="J98" s="7" t="str">
        <f>VLOOKUP(I98,VLKUP!$B$3:$C$27,2,0)</f>
        <v>AP012</v>
      </c>
      <c r="K98" s="7" t="s">
        <v>318</v>
      </c>
      <c r="L98" s="7" t="s">
        <v>338</v>
      </c>
      <c r="M98" s="7">
        <f t="shared" si="0"/>
        <v>0</v>
      </c>
      <c r="N98" s="7">
        <f t="shared" si="1"/>
        <v>849</v>
      </c>
      <c r="O98" s="7">
        <f t="shared" si="2"/>
        <v>0</v>
      </c>
      <c r="P98" s="7">
        <f t="shared" si="3"/>
        <v>849</v>
      </c>
      <c r="Q98" s="14">
        <f t="shared" si="4"/>
        <v>0</v>
      </c>
      <c r="AD98" s="2"/>
      <c r="AE98" s="2"/>
    </row>
    <row r="99" spans="9:31" x14ac:dyDescent="0.25">
      <c r="I99" s="7" t="s">
        <v>176</v>
      </c>
      <c r="J99" s="7" t="str">
        <f>VLOOKUP(I99,VLKUP!$B$3:$C$27,2,0)</f>
        <v>AP013</v>
      </c>
      <c r="K99" s="7" t="s">
        <v>318</v>
      </c>
      <c r="L99" s="7" t="s">
        <v>338</v>
      </c>
      <c r="M99" s="7">
        <f t="shared" si="0"/>
        <v>0</v>
      </c>
      <c r="N99" s="7">
        <f t="shared" si="1"/>
        <v>849</v>
      </c>
      <c r="O99" s="7">
        <f t="shared" si="2"/>
        <v>0</v>
      </c>
      <c r="P99" s="7">
        <f t="shared" si="3"/>
        <v>849</v>
      </c>
      <c r="Q99" s="14">
        <f t="shared" si="4"/>
        <v>0</v>
      </c>
      <c r="AD99" s="2"/>
      <c r="AE99" s="2"/>
    </row>
    <row r="100" spans="9:31" x14ac:dyDescent="0.25">
      <c r="I100" s="7" t="s">
        <v>179</v>
      </c>
      <c r="J100" s="7" t="str">
        <f>VLOOKUP(I100,VLKUP!$B$3:$C$27,2,0)</f>
        <v>AP014</v>
      </c>
      <c r="K100" s="7" t="s">
        <v>318</v>
      </c>
      <c r="L100" s="7" t="s">
        <v>338</v>
      </c>
      <c r="M100" s="7">
        <f t="shared" si="0"/>
        <v>0</v>
      </c>
      <c r="N100" s="7">
        <f t="shared" si="1"/>
        <v>849</v>
      </c>
      <c r="O100" s="7">
        <f t="shared" si="2"/>
        <v>0</v>
      </c>
      <c r="P100" s="7">
        <f t="shared" si="3"/>
        <v>849</v>
      </c>
      <c r="Q100" s="14">
        <f t="shared" si="4"/>
        <v>0</v>
      </c>
      <c r="AD100" s="2"/>
      <c r="AE100" s="2"/>
    </row>
    <row r="101" spans="9:31" x14ac:dyDescent="0.25">
      <c r="I101" s="7" t="s">
        <v>182</v>
      </c>
      <c r="J101" s="7" t="str">
        <f>VLOOKUP(I101,VLKUP!$B$3:$C$27,2,0)</f>
        <v>AP015</v>
      </c>
      <c r="K101" s="7" t="s">
        <v>318</v>
      </c>
      <c r="L101" s="7" t="s">
        <v>338</v>
      </c>
      <c r="M101" s="7">
        <f t="shared" si="0"/>
        <v>0</v>
      </c>
      <c r="N101" s="7">
        <f t="shared" si="1"/>
        <v>849</v>
      </c>
      <c r="O101" s="7">
        <f t="shared" si="2"/>
        <v>0</v>
      </c>
      <c r="P101" s="7">
        <f t="shared" si="3"/>
        <v>849</v>
      </c>
      <c r="Q101" s="14">
        <f t="shared" si="4"/>
        <v>0</v>
      </c>
      <c r="AD101" s="2"/>
      <c r="AE101" s="2"/>
    </row>
    <row r="102" spans="9:31" x14ac:dyDescent="0.25">
      <c r="I102" s="7" t="s">
        <v>185</v>
      </c>
      <c r="J102" s="7" t="str">
        <f>VLOOKUP(I102,VLKUP!$B$3:$C$27,2,0)</f>
        <v>AP016</v>
      </c>
      <c r="K102" s="7" t="s">
        <v>318</v>
      </c>
      <c r="L102" s="7" t="s">
        <v>338</v>
      </c>
      <c r="M102" s="7">
        <f t="shared" si="0"/>
        <v>0</v>
      </c>
      <c r="N102" s="7">
        <f t="shared" si="1"/>
        <v>849</v>
      </c>
      <c r="O102" s="7">
        <f t="shared" si="2"/>
        <v>0</v>
      </c>
      <c r="P102" s="7">
        <f t="shared" si="3"/>
        <v>849</v>
      </c>
      <c r="Q102" s="14">
        <f t="shared" si="4"/>
        <v>0</v>
      </c>
      <c r="AD102" s="2"/>
      <c r="AE102" s="2"/>
    </row>
    <row r="103" spans="9:31" x14ac:dyDescent="0.25">
      <c r="I103" s="7" t="s">
        <v>188</v>
      </c>
      <c r="J103" s="7" t="str">
        <f>VLOOKUP(I103,VLKUP!$B$3:$C$27,2,0)</f>
        <v>AP017</v>
      </c>
      <c r="K103" s="7" t="s">
        <v>318</v>
      </c>
      <c r="L103" s="7" t="s">
        <v>338</v>
      </c>
      <c r="M103" s="7">
        <f t="shared" si="0"/>
        <v>0</v>
      </c>
      <c r="N103" s="7">
        <f t="shared" si="1"/>
        <v>849</v>
      </c>
      <c r="O103" s="7">
        <f t="shared" si="2"/>
        <v>0</v>
      </c>
      <c r="P103" s="7">
        <f t="shared" si="3"/>
        <v>849</v>
      </c>
      <c r="Q103" s="14">
        <f t="shared" si="4"/>
        <v>0</v>
      </c>
      <c r="AD103" s="2"/>
      <c r="AE103" s="2"/>
    </row>
    <row r="104" spans="9:31" x14ac:dyDescent="0.25">
      <c r="I104" s="20" t="s">
        <v>191</v>
      </c>
      <c r="J104" s="20" t="str">
        <f>VLOOKUP(I104,VLKUP!$B$3:$C$27,2,0)</f>
        <v>AP018</v>
      </c>
      <c r="K104" s="7" t="s">
        <v>339</v>
      </c>
      <c r="L104" s="7" t="s">
        <v>340</v>
      </c>
      <c r="M104" s="7">
        <f t="shared" si="0"/>
        <v>0</v>
      </c>
      <c r="N104" s="7">
        <f t="shared" si="1"/>
        <v>412</v>
      </c>
      <c r="O104" s="7">
        <f t="shared" si="2"/>
        <v>0</v>
      </c>
      <c r="P104" s="7">
        <f t="shared" si="3"/>
        <v>412</v>
      </c>
      <c r="Q104" s="14">
        <f t="shared" si="4"/>
        <v>0</v>
      </c>
      <c r="AD104" s="2"/>
      <c r="AE104" s="2"/>
    </row>
    <row r="105" spans="9:31" x14ac:dyDescent="0.25">
      <c r="I105" s="20" t="s">
        <v>194</v>
      </c>
      <c r="J105" s="20" t="str">
        <f>VLOOKUP(I105,VLKUP!$B$3:$C$27,2,0)</f>
        <v>AP019</v>
      </c>
      <c r="K105" s="7" t="s">
        <v>339</v>
      </c>
      <c r="L105" s="7" t="s">
        <v>340</v>
      </c>
      <c r="M105" s="7">
        <f t="shared" si="0"/>
        <v>0</v>
      </c>
      <c r="N105" s="7">
        <f t="shared" si="1"/>
        <v>412</v>
      </c>
      <c r="O105" s="7">
        <f t="shared" si="2"/>
        <v>0</v>
      </c>
      <c r="P105" s="7">
        <f t="shared" si="3"/>
        <v>412</v>
      </c>
      <c r="Q105" s="14">
        <f t="shared" si="4"/>
        <v>0</v>
      </c>
      <c r="AD105" s="2"/>
      <c r="AE105" s="2"/>
    </row>
    <row r="106" spans="9:31" x14ac:dyDescent="0.25">
      <c r="I106" s="20" t="s">
        <v>197</v>
      </c>
      <c r="J106" s="20" t="str">
        <f>VLOOKUP(I106,VLKUP!$B$3:$C$27,2,0)</f>
        <v>AP020</v>
      </c>
      <c r="K106" s="7" t="s">
        <v>339</v>
      </c>
      <c r="L106" s="7" t="s">
        <v>340</v>
      </c>
      <c r="M106" s="7">
        <f t="shared" si="0"/>
        <v>0</v>
      </c>
      <c r="N106" s="7">
        <f t="shared" si="1"/>
        <v>412</v>
      </c>
      <c r="O106" s="7">
        <f t="shared" si="2"/>
        <v>0</v>
      </c>
      <c r="P106" s="7">
        <f t="shared" si="3"/>
        <v>412</v>
      </c>
      <c r="Q106" s="14">
        <f t="shared" si="4"/>
        <v>0</v>
      </c>
      <c r="AD106" s="2"/>
      <c r="AE106" s="2"/>
    </row>
    <row r="107" spans="9:31" x14ac:dyDescent="0.25">
      <c r="I107" s="20" t="s">
        <v>200</v>
      </c>
      <c r="J107" s="20" t="str">
        <f>VLOOKUP(I107,VLKUP!$B$3:$C$27,2,0)</f>
        <v>AP021</v>
      </c>
      <c r="K107" s="7" t="s">
        <v>339</v>
      </c>
      <c r="L107" s="7" t="s">
        <v>340</v>
      </c>
      <c r="M107" s="7">
        <f t="shared" si="0"/>
        <v>0</v>
      </c>
      <c r="N107" s="7">
        <f t="shared" si="1"/>
        <v>412</v>
      </c>
      <c r="O107" s="7">
        <f t="shared" si="2"/>
        <v>0</v>
      </c>
      <c r="P107" s="7">
        <f t="shared" si="3"/>
        <v>412</v>
      </c>
      <c r="Q107" s="14">
        <f t="shared" si="4"/>
        <v>0</v>
      </c>
      <c r="AD107" s="2"/>
      <c r="AE107" s="2"/>
    </row>
    <row r="108" spans="9:31" x14ac:dyDescent="0.25">
      <c r="I108" s="20" t="s">
        <v>203</v>
      </c>
      <c r="J108" s="20" t="str">
        <f>VLOOKUP(I108,VLKUP!$B$3:$C$27,2,0)</f>
        <v>AP022</v>
      </c>
      <c r="K108" s="7" t="s">
        <v>339</v>
      </c>
      <c r="L108" s="7" t="s">
        <v>340</v>
      </c>
      <c r="M108" s="7">
        <f t="shared" si="0"/>
        <v>0</v>
      </c>
      <c r="N108" s="7">
        <f t="shared" si="1"/>
        <v>412</v>
      </c>
      <c r="O108" s="7">
        <f t="shared" si="2"/>
        <v>0</v>
      </c>
      <c r="P108" s="7">
        <f t="shared" si="3"/>
        <v>412</v>
      </c>
      <c r="Q108" s="14">
        <f t="shared" si="4"/>
        <v>0</v>
      </c>
      <c r="AD108" s="2"/>
      <c r="AE108" s="2"/>
    </row>
    <row r="109" spans="9:31" x14ac:dyDescent="0.25">
      <c r="I109" s="20" t="s">
        <v>206</v>
      </c>
      <c r="J109" s="20" t="str">
        <f>VLOOKUP(I109,VLKUP!$B$3:$C$27,2,0)</f>
        <v>AP023</v>
      </c>
      <c r="K109" s="7" t="s">
        <v>339</v>
      </c>
      <c r="L109" s="7" t="s">
        <v>340</v>
      </c>
      <c r="M109" s="7">
        <f t="shared" si="0"/>
        <v>0</v>
      </c>
      <c r="N109" s="7">
        <f t="shared" si="1"/>
        <v>412</v>
      </c>
      <c r="O109" s="7">
        <f t="shared" si="2"/>
        <v>0</v>
      </c>
      <c r="P109" s="7">
        <f t="shared" si="3"/>
        <v>412</v>
      </c>
      <c r="Q109" s="14">
        <f t="shared" si="4"/>
        <v>0</v>
      </c>
      <c r="AD109" s="2"/>
      <c r="AE109" s="2"/>
    </row>
    <row r="110" spans="9:31" hidden="1" x14ac:dyDescent="0.25">
      <c r="I110" s="7" t="s">
        <v>209</v>
      </c>
      <c r="J110" s="7" t="e">
        <f>VLOOKUP(I110,VLKUP!$B$3:$C$27,2,0)</f>
        <v>#N/A</v>
      </c>
      <c r="K110" s="7" t="s">
        <v>341</v>
      </c>
      <c r="L110" s="7" t="s">
        <v>342</v>
      </c>
      <c r="M110" s="7">
        <f t="shared" si="0"/>
        <v>72.900000000000006</v>
      </c>
      <c r="N110" s="7">
        <f t="shared" si="1"/>
        <v>709.33</v>
      </c>
      <c r="O110" s="7">
        <f t="shared" si="2"/>
        <v>72.900000000000006</v>
      </c>
      <c r="P110" s="7">
        <f t="shared" si="3"/>
        <v>744</v>
      </c>
      <c r="Q110" s="14">
        <f t="shared" si="4"/>
        <v>34.669999999999959</v>
      </c>
      <c r="AD110" s="2"/>
      <c r="AE110" s="2"/>
    </row>
    <row r="111" spans="9:31" hidden="1" x14ac:dyDescent="0.25">
      <c r="I111" s="7" t="s">
        <v>212</v>
      </c>
      <c r="J111" s="7" t="e">
        <f>VLOOKUP(I111,VLKUP!$B$3:$C$27,2,0)</f>
        <v>#N/A</v>
      </c>
      <c r="K111" s="7" t="s">
        <v>343</v>
      </c>
      <c r="L111" s="7" t="s">
        <v>344</v>
      </c>
      <c r="M111" s="7">
        <f t="shared" si="0"/>
        <v>72.900000000000006</v>
      </c>
      <c r="N111" s="7">
        <f t="shared" si="1"/>
        <v>866</v>
      </c>
      <c r="O111" s="7">
        <f t="shared" si="2"/>
        <v>72.900000000000006</v>
      </c>
      <c r="P111" s="7">
        <f t="shared" si="3"/>
        <v>898</v>
      </c>
      <c r="Q111" s="14">
        <f t="shared" si="4"/>
        <v>32</v>
      </c>
      <c r="AD111" s="2"/>
      <c r="AE111" s="2"/>
    </row>
    <row r="112" spans="9:31" hidden="1" x14ac:dyDescent="0.25">
      <c r="I112" s="7" t="s">
        <v>215</v>
      </c>
      <c r="J112" s="7" t="e">
        <f>VLOOKUP(I112,VLKUP!$B$3:$C$27,2,0)</f>
        <v>#N/A</v>
      </c>
      <c r="K112" s="7" t="s">
        <v>345</v>
      </c>
      <c r="L112" s="7" t="s">
        <v>346</v>
      </c>
      <c r="M112" s="7">
        <f t="shared" si="0"/>
        <v>72.900000000000006</v>
      </c>
      <c r="N112" s="7">
        <f t="shared" si="1"/>
        <v>1015</v>
      </c>
      <c r="O112" s="7">
        <f t="shared" si="2"/>
        <v>72.900000000000006</v>
      </c>
      <c r="P112" s="7">
        <f t="shared" si="3"/>
        <v>1053</v>
      </c>
      <c r="Q112" s="14">
        <f t="shared" si="4"/>
        <v>38</v>
      </c>
      <c r="AD112" s="2"/>
      <c r="AE112" s="2"/>
    </row>
    <row r="113" spans="9:31" hidden="1" x14ac:dyDescent="0.25">
      <c r="I113" s="7" t="s">
        <v>218</v>
      </c>
      <c r="J113" s="7" t="e">
        <f>VLOOKUP(I113,VLKUP!$B$3:$C$27,2,0)</f>
        <v>#N/A</v>
      </c>
      <c r="K113" s="7" t="s">
        <v>347</v>
      </c>
      <c r="L113" s="7" t="s">
        <v>348</v>
      </c>
      <c r="M113" s="7">
        <f t="shared" si="0"/>
        <v>72.900000000000006</v>
      </c>
      <c r="N113" s="7">
        <f t="shared" si="1"/>
        <v>1085</v>
      </c>
      <c r="O113" s="7">
        <f t="shared" si="2"/>
        <v>72.900000000000006</v>
      </c>
      <c r="P113" s="7">
        <f t="shared" si="3"/>
        <v>1127</v>
      </c>
      <c r="Q113" s="14">
        <f t="shared" si="4"/>
        <v>42</v>
      </c>
      <c r="AD113" s="2"/>
      <c r="AE113" s="2"/>
    </row>
    <row r="114" spans="9:31" hidden="1" x14ac:dyDescent="0.25">
      <c r="I114" s="7" t="s">
        <v>221</v>
      </c>
      <c r="J114" s="7" t="e">
        <f>VLOOKUP(I114,VLKUP!$B$3:$C$27,2,0)</f>
        <v>#N/A</v>
      </c>
      <c r="K114" s="7" t="s">
        <v>349</v>
      </c>
      <c r="L114" s="7" t="s">
        <v>350</v>
      </c>
      <c r="M114" s="7">
        <f t="shared" si="0"/>
        <v>72.900000000000006</v>
      </c>
      <c r="N114" s="7">
        <f t="shared" si="1"/>
        <v>861</v>
      </c>
      <c r="O114" s="7">
        <f t="shared" si="2"/>
        <v>72.900000000000006</v>
      </c>
      <c r="P114" s="7">
        <f t="shared" si="3"/>
        <v>908</v>
      </c>
      <c r="Q114" s="14">
        <f t="shared" si="4"/>
        <v>47</v>
      </c>
      <c r="AD114" s="2"/>
      <c r="AE114" s="2"/>
    </row>
    <row r="115" spans="9:31" hidden="1" x14ac:dyDescent="0.25">
      <c r="I115" s="7" t="s">
        <v>224</v>
      </c>
      <c r="J115" s="7" t="e">
        <f>VLOOKUP(I115,VLKUP!$B$3:$C$27,2,0)</f>
        <v>#N/A</v>
      </c>
      <c r="K115" s="7" t="s">
        <v>351</v>
      </c>
      <c r="L115" s="7" t="s">
        <v>352</v>
      </c>
      <c r="M115" s="7">
        <f t="shared" si="0"/>
        <v>72.900000000000006</v>
      </c>
      <c r="N115" s="7">
        <f t="shared" si="1"/>
        <v>951</v>
      </c>
      <c r="O115" s="7">
        <f t="shared" si="2"/>
        <v>72.900000000000006</v>
      </c>
      <c r="P115" s="7">
        <f t="shared" si="3"/>
        <v>1003</v>
      </c>
      <c r="Q115" s="14">
        <f t="shared" si="4"/>
        <v>52.000000000000114</v>
      </c>
      <c r="AD115" s="2"/>
      <c r="AE115" s="2"/>
    </row>
    <row r="116" spans="9:31" hidden="1" x14ac:dyDescent="0.25">
      <c r="I116" s="7" t="s">
        <v>227</v>
      </c>
      <c r="J116" s="7" t="e">
        <f>VLOOKUP(I116,VLKUP!$B$3:$C$27,2,0)</f>
        <v>#N/A</v>
      </c>
      <c r="K116" s="7" t="s">
        <v>353</v>
      </c>
      <c r="L116" s="7" t="s">
        <v>354</v>
      </c>
      <c r="M116" s="7">
        <f t="shared" si="0"/>
        <v>72.900000000000006</v>
      </c>
      <c r="N116" s="7">
        <f t="shared" si="1"/>
        <v>1069</v>
      </c>
      <c r="O116" s="7">
        <f t="shared" si="2"/>
        <v>72.900000000000006</v>
      </c>
      <c r="P116" s="7">
        <f t="shared" si="3"/>
        <v>1096</v>
      </c>
      <c r="Q116" s="14">
        <f t="shared" si="4"/>
        <v>27</v>
      </c>
      <c r="AD116" s="2"/>
      <c r="AE116" s="2"/>
    </row>
    <row r="117" spans="9:31" hidden="1" x14ac:dyDescent="0.25">
      <c r="I117" s="7" t="s">
        <v>230</v>
      </c>
      <c r="J117" s="7" t="e">
        <f>VLOOKUP(I117,VLKUP!$B$3:$C$27,2,0)</f>
        <v>#N/A</v>
      </c>
      <c r="K117" s="7" t="s">
        <v>355</v>
      </c>
      <c r="L117" s="7" t="s">
        <v>356</v>
      </c>
      <c r="M117" s="7">
        <f t="shared" si="0"/>
        <v>72.900000000000006</v>
      </c>
      <c r="N117" s="7">
        <f t="shared" si="1"/>
        <v>541</v>
      </c>
      <c r="O117" s="7">
        <f t="shared" si="2"/>
        <v>72.900000000000006</v>
      </c>
      <c r="P117" s="7">
        <f t="shared" si="3"/>
        <v>566</v>
      </c>
      <c r="Q117" s="14">
        <f t="shared" si="4"/>
        <v>25</v>
      </c>
      <c r="AD117" s="2"/>
      <c r="AE117" s="2"/>
    </row>
    <row r="118" spans="9:31" hidden="1" x14ac:dyDescent="0.25">
      <c r="I118" s="7" t="s">
        <v>233</v>
      </c>
      <c r="J118" s="7" t="e">
        <f>VLOOKUP(I118,VLKUP!$B$3:$C$27,2,0)</f>
        <v>#N/A</v>
      </c>
      <c r="K118" s="7" t="s">
        <v>357</v>
      </c>
      <c r="L118" s="7" t="s">
        <v>358</v>
      </c>
      <c r="M118" s="7">
        <f t="shared" si="0"/>
        <v>72.900000000000006</v>
      </c>
      <c r="N118" s="7">
        <f t="shared" si="1"/>
        <v>634</v>
      </c>
      <c r="O118" s="7">
        <f t="shared" si="2"/>
        <v>72.900000000000006</v>
      </c>
      <c r="P118" s="7">
        <f t="shared" si="3"/>
        <v>663</v>
      </c>
      <c r="Q118" s="14">
        <f t="shared" si="4"/>
        <v>29</v>
      </c>
      <c r="AD118" s="2"/>
      <c r="AE118" s="2"/>
    </row>
    <row r="119" spans="9:31" hidden="1" x14ac:dyDescent="0.25">
      <c r="I119" s="7" t="s">
        <v>236</v>
      </c>
      <c r="J119" s="7" t="e">
        <f>VLOOKUP(I119,VLKUP!$B$3:$C$27,2,0)</f>
        <v>#N/A</v>
      </c>
      <c r="K119" s="7" t="s">
        <v>359</v>
      </c>
      <c r="L119" s="7" t="s">
        <v>360</v>
      </c>
      <c r="M119" s="7">
        <f t="shared" si="0"/>
        <v>72.900000000000006</v>
      </c>
      <c r="N119" s="7">
        <f t="shared" si="1"/>
        <v>731</v>
      </c>
      <c r="O119" s="7">
        <f t="shared" si="2"/>
        <v>72.900000000000006</v>
      </c>
      <c r="P119" s="7">
        <f t="shared" si="3"/>
        <v>764</v>
      </c>
      <c r="Q119" s="14">
        <f t="shared" si="4"/>
        <v>33</v>
      </c>
      <c r="AD119" s="2"/>
      <c r="AE119" s="2"/>
    </row>
    <row r="120" spans="9:31" hidden="1" x14ac:dyDescent="0.25">
      <c r="I120" s="7" t="s">
        <v>239</v>
      </c>
      <c r="J120" s="7" t="e">
        <f>VLOOKUP(I120,VLKUP!$B$3:$C$27,2,0)</f>
        <v>#N/A</v>
      </c>
      <c r="K120" s="7" t="s">
        <v>361</v>
      </c>
      <c r="L120" s="7" t="s">
        <v>362</v>
      </c>
      <c r="M120" s="7">
        <f t="shared" si="0"/>
        <v>72.900000000000006</v>
      </c>
      <c r="N120" s="7">
        <f t="shared" si="1"/>
        <v>467</v>
      </c>
      <c r="O120" s="7">
        <f t="shared" si="2"/>
        <v>72.900000000000006</v>
      </c>
      <c r="P120" s="7">
        <f t="shared" si="3"/>
        <v>504</v>
      </c>
      <c r="Q120" s="14">
        <f t="shared" si="4"/>
        <v>37</v>
      </c>
      <c r="AD120" s="2"/>
      <c r="AE120" s="2"/>
    </row>
    <row r="121" spans="9:31" hidden="1" x14ac:dyDescent="0.25">
      <c r="I121" s="7" t="s">
        <v>242</v>
      </c>
      <c r="J121" s="7" t="e">
        <f>VLOOKUP(I121,VLKUP!$B$3:$C$27,2,0)</f>
        <v>#N/A</v>
      </c>
      <c r="K121" s="7" t="s">
        <v>363</v>
      </c>
      <c r="L121" s="7" t="s">
        <v>364</v>
      </c>
      <c r="M121" s="7">
        <f t="shared" si="0"/>
        <v>72.900000000000006</v>
      </c>
      <c r="N121" s="7">
        <f t="shared" si="1"/>
        <v>559</v>
      </c>
      <c r="O121" s="7">
        <f t="shared" si="2"/>
        <v>72.900000000000006</v>
      </c>
      <c r="P121" s="7">
        <f t="shared" si="3"/>
        <v>600</v>
      </c>
      <c r="Q121" s="14">
        <f t="shared" si="4"/>
        <v>41</v>
      </c>
      <c r="AD121" s="2"/>
      <c r="AE121" s="2"/>
    </row>
    <row r="122" spans="9:31" hidden="1" x14ac:dyDescent="0.25">
      <c r="I122" s="7" t="s">
        <v>245</v>
      </c>
      <c r="J122" s="7" t="e">
        <f>VLOOKUP(I122,VLKUP!$B$3:$C$27,2,0)</f>
        <v>#N/A</v>
      </c>
      <c r="K122" s="7" t="s">
        <v>365</v>
      </c>
      <c r="L122" s="7" t="s">
        <v>366</v>
      </c>
      <c r="M122" s="7">
        <f t="shared" si="0"/>
        <v>72.900000000000006</v>
      </c>
      <c r="N122" s="7">
        <f t="shared" si="1"/>
        <v>655</v>
      </c>
      <c r="O122" s="7">
        <f t="shared" si="2"/>
        <v>72.900000000000006</v>
      </c>
      <c r="P122" s="7">
        <f t="shared" si="3"/>
        <v>700</v>
      </c>
      <c r="Q122" s="14">
        <f t="shared" si="4"/>
        <v>45</v>
      </c>
      <c r="AD122" s="2"/>
      <c r="AE122" s="2"/>
    </row>
    <row r="123" spans="9:31" hidden="1" x14ac:dyDescent="0.25">
      <c r="I123" s="7" t="s">
        <v>248</v>
      </c>
      <c r="J123" s="7" t="e">
        <f>VLOOKUP(I123,VLKUP!$B$3:$C$27,2,0)</f>
        <v>#N/A</v>
      </c>
      <c r="K123" s="7" t="s">
        <v>367</v>
      </c>
      <c r="L123" s="7" t="s">
        <v>368</v>
      </c>
      <c r="M123" s="7">
        <f t="shared" si="0"/>
        <v>72.900000000000006</v>
      </c>
      <c r="N123" s="7">
        <f t="shared" si="1"/>
        <v>329</v>
      </c>
      <c r="O123" s="7">
        <f t="shared" si="2"/>
        <v>72.900000000000006</v>
      </c>
      <c r="P123" s="7">
        <f t="shared" si="3"/>
        <v>360</v>
      </c>
      <c r="Q123" s="14">
        <f t="shared" si="4"/>
        <v>31</v>
      </c>
      <c r="AD123" s="2"/>
      <c r="AE123" s="2"/>
    </row>
    <row r="124" spans="9:31" hidden="1" x14ac:dyDescent="0.25">
      <c r="I124" s="7" t="s">
        <v>251</v>
      </c>
      <c r="J124" s="7" t="e">
        <f>VLOOKUP(I124,VLKUP!$B$3:$C$27,2,0)</f>
        <v>#N/A</v>
      </c>
      <c r="K124" s="7" t="s">
        <v>369</v>
      </c>
      <c r="L124" s="7" t="s">
        <v>370</v>
      </c>
      <c r="M124" s="7">
        <f t="shared" si="0"/>
        <v>72.900000000000006</v>
      </c>
      <c r="N124" s="7">
        <f t="shared" si="1"/>
        <v>479</v>
      </c>
      <c r="O124" s="7">
        <f t="shared" si="2"/>
        <v>72.900000000000006</v>
      </c>
      <c r="P124" s="7">
        <f t="shared" si="3"/>
        <v>516</v>
      </c>
      <c r="Q124" s="14">
        <f t="shared" si="4"/>
        <v>37</v>
      </c>
      <c r="AD124" s="2"/>
      <c r="AE124" s="2"/>
    </row>
    <row r="125" spans="9:31" hidden="1" x14ac:dyDescent="0.25">
      <c r="I125" s="7" t="s">
        <v>254</v>
      </c>
      <c r="J125" s="7" t="e">
        <f>VLOOKUP(I125,VLKUP!$B$3:$C$27,2,0)</f>
        <v>#N/A</v>
      </c>
      <c r="K125" s="7" t="s">
        <v>371</v>
      </c>
      <c r="L125" s="7" t="s">
        <v>372</v>
      </c>
      <c r="M125" s="7">
        <f t="shared" si="0"/>
        <v>72.900000000000006</v>
      </c>
      <c r="N125" s="7">
        <f t="shared" si="1"/>
        <v>551</v>
      </c>
      <c r="O125" s="7">
        <f t="shared" si="2"/>
        <v>72.900000000000006</v>
      </c>
      <c r="P125" s="7">
        <f t="shared" si="3"/>
        <v>590</v>
      </c>
      <c r="Q125" s="14">
        <f t="shared" si="4"/>
        <v>39</v>
      </c>
      <c r="AD125" s="2"/>
      <c r="AE125" s="2"/>
    </row>
    <row r="126" spans="9:31" hidden="1" x14ac:dyDescent="0.25">
      <c r="I126" s="7" t="s">
        <v>257</v>
      </c>
      <c r="J126" s="7" t="e">
        <f>VLOOKUP(I126,VLKUP!$B$3:$C$27,2,0)</f>
        <v>#N/A</v>
      </c>
      <c r="K126" s="7" t="s">
        <v>373</v>
      </c>
      <c r="L126" s="7" t="s">
        <v>374</v>
      </c>
      <c r="M126" s="7">
        <f t="shared" si="0"/>
        <v>72.900000000000006</v>
      </c>
      <c r="N126" s="7">
        <f t="shared" si="1"/>
        <v>340</v>
      </c>
      <c r="O126" s="7">
        <f t="shared" si="2"/>
        <v>72.900000000000006</v>
      </c>
      <c r="P126" s="7">
        <f t="shared" si="3"/>
        <v>382</v>
      </c>
      <c r="Q126" s="14">
        <f t="shared" si="4"/>
        <v>42</v>
      </c>
      <c r="AD126" s="2"/>
      <c r="AE126" s="2"/>
    </row>
    <row r="127" spans="9:31" hidden="1" x14ac:dyDescent="0.25">
      <c r="I127" s="7" t="s">
        <v>260</v>
      </c>
      <c r="J127" s="7" t="e">
        <f>VLOOKUP(I127,VLKUP!$B$3:$C$27,2,0)</f>
        <v>#N/A</v>
      </c>
      <c r="K127" s="7" t="s">
        <v>375</v>
      </c>
      <c r="L127" s="7" t="s">
        <v>376</v>
      </c>
      <c r="M127" s="7">
        <f t="shared" si="0"/>
        <v>72.900000000000006</v>
      </c>
      <c r="N127" s="7">
        <f t="shared" si="1"/>
        <v>431</v>
      </c>
      <c r="O127" s="7">
        <f t="shared" si="2"/>
        <v>72.900000000000006</v>
      </c>
      <c r="P127" s="7">
        <f t="shared" si="3"/>
        <v>478</v>
      </c>
      <c r="Q127" s="14">
        <f t="shared" si="4"/>
        <v>47</v>
      </c>
      <c r="AD127" s="2"/>
      <c r="AE127" s="2"/>
    </row>
    <row r="128" spans="9:31" hidden="1" x14ac:dyDescent="0.25">
      <c r="I128" s="7" t="s">
        <v>263</v>
      </c>
      <c r="J128" s="7" t="e">
        <f>VLOOKUP(I128,VLKUP!$B$3:$C$27,2,0)</f>
        <v>#N/A</v>
      </c>
      <c r="K128" s="7" t="s">
        <v>377</v>
      </c>
      <c r="L128" s="7" t="s">
        <v>378</v>
      </c>
      <c r="M128" s="7">
        <f t="shared" si="0"/>
        <v>72.900000000000006</v>
      </c>
      <c r="N128" s="7">
        <f t="shared" si="1"/>
        <v>505</v>
      </c>
      <c r="O128" s="7">
        <f t="shared" si="2"/>
        <v>72.900000000000006</v>
      </c>
      <c r="P128" s="7">
        <f t="shared" si="3"/>
        <v>555</v>
      </c>
      <c r="Q128" s="14">
        <f t="shared" si="4"/>
        <v>50</v>
      </c>
      <c r="AD128" s="2"/>
      <c r="AE128" s="2"/>
    </row>
    <row r="129" spans="9:31" x14ac:dyDescent="0.25">
      <c r="I129" s="7" t="s">
        <v>266</v>
      </c>
      <c r="J129" s="7" t="str">
        <f>VLOOKUP(I129,VLKUP!$B$3:$C$27,2,0)</f>
        <v>AP052</v>
      </c>
      <c r="K129" s="7" t="s">
        <v>379</v>
      </c>
      <c r="L129" s="7" t="s">
        <v>380</v>
      </c>
      <c r="M129" s="7">
        <f t="shared" si="0"/>
        <v>75</v>
      </c>
      <c r="N129" s="7">
        <f t="shared" si="1"/>
        <v>621</v>
      </c>
      <c r="O129" s="7">
        <f t="shared" si="2"/>
        <v>75</v>
      </c>
      <c r="P129" s="7">
        <f t="shared" si="3"/>
        <v>696</v>
      </c>
      <c r="Q129" s="14">
        <f t="shared" si="4"/>
        <v>75</v>
      </c>
      <c r="AD129" s="2"/>
      <c r="AE129" s="2"/>
    </row>
    <row r="130" spans="9:31" x14ac:dyDescent="0.25">
      <c r="I130" s="7" t="s">
        <v>269</v>
      </c>
      <c r="J130" s="7" t="str">
        <f>VLOOKUP(I130,VLKUP!$B$3:$C$27,2,0)</f>
        <v>AP031</v>
      </c>
      <c r="K130" s="7" t="s">
        <v>318</v>
      </c>
      <c r="L130" s="7" t="s">
        <v>338</v>
      </c>
      <c r="M130" s="7">
        <f t="shared" si="0"/>
        <v>0</v>
      </c>
      <c r="N130" s="7">
        <f t="shared" si="1"/>
        <v>849</v>
      </c>
      <c r="O130" s="7">
        <f t="shared" si="2"/>
        <v>0</v>
      </c>
      <c r="P130" s="7">
        <f t="shared" si="3"/>
        <v>849</v>
      </c>
      <c r="Q130" s="14">
        <f t="shared" si="4"/>
        <v>0</v>
      </c>
      <c r="AD130" s="2"/>
      <c r="AE130" s="2"/>
    </row>
    <row r="131" spans="9:31" x14ac:dyDescent="0.25">
      <c r="I131" s="7" t="s">
        <v>270</v>
      </c>
      <c r="J131" s="7" t="str">
        <f>VLOOKUP(I131,VLKUP!$B$3:$C$27,2,0)</f>
        <v>AP032</v>
      </c>
      <c r="K131" s="7" t="s">
        <v>318</v>
      </c>
      <c r="L131" s="7" t="s">
        <v>338</v>
      </c>
      <c r="M131" s="7">
        <f t="shared" si="0"/>
        <v>0</v>
      </c>
      <c r="N131" s="7">
        <f t="shared" si="1"/>
        <v>849</v>
      </c>
      <c r="O131" s="7">
        <f t="shared" si="2"/>
        <v>0</v>
      </c>
      <c r="P131" s="7">
        <f t="shared" si="3"/>
        <v>849</v>
      </c>
      <c r="Q131" s="14">
        <f t="shared" si="4"/>
        <v>0</v>
      </c>
      <c r="AD131" s="2"/>
      <c r="AE131" s="2"/>
    </row>
    <row r="132" spans="9:31" x14ac:dyDescent="0.25">
      <c r="I132" s="7" t="s">
        <v>271</v>
      </c>
      <c r="J132" s="7" t="str">
        <f>VLOOKUP(I132,VLKUP!$B$3:$C$27,2,0)</f>
        <v>AP033</v>
      </c>
      <c r="K132" s="7" t="s">
        <v>318</v>
      </c>
      <c r="L132" s="7" t="s">
        <v>338</v>
      </c>
      <c r="M132" s="7">
        <f t="shared" si="0"/>
        <v>0</v>
      </c>
      <c r="N132" s="7">
        <f t="shared" si="1"/>
        <v>849</v>
      </c>
      <c r="O132" s="7">
        <f t="shared" si="2"/>
        <v>0</v>
      </c>
      <c r="P132" s="7">
        <f t="shared" si="3"/>
        <v>849</v>
      </c>
      <c r="Q132" s="14">
        <f t="shared" si="4"/>
        <v>0</v>
      </c>
      <c r="AD132" s="2"/>
      <c r="AE132" s="2"/>
    </row>
    <row r="133" spans="9:31" x14ac:dyDescent="0.25">
      <c r="I133" s="7" t="s">
        <v>272</v>
      </c>
      <c r="J133" s="7" t="str">
        <f>VLOOKUP(I133,VLKUP!$B$3:$C$27,2,0)</f>
        <v>AP034</v>
      </c>
      <c r="K133" s="7" t="s">
        <v>318</v>
      </c>
      <c r="L133" s="7" t="s">
        <v>338</v>
      </c>
      <c r="M133" s="7">
        <f t="shared" si="0"/>
        <v>0</v>
      </c>
      <c r="N133" s="7">
        <f t="shared" si="1"/>
        <v>849</v>
      </c>
      <c r="O133" s="7">
        <f t="shared" si="2"/>
        <v>0</v>
      </c>
      <c r="P133" s="7">
        <f t="shared" si="3"/>
        <v>849</v>
      </c>
      <c r="Q133" s="14">
        <f t="shared" si="4"/>
        <v>0</v>
      </c>
      <c r="AD133" s="2"/>
      <c r="AE133" s="2"/>
    </row>
    <row r="134" spans="9:31" x14ac:dyDescent="0.25">
      <c r="I134" s="7" t="s">
        <v>273</v>
      </c>
      <c r="J134" s="7" t="str">
        <f>VLOOKUP(I134,VLKUP!$B$3:$C$27,2,0)</f>
        <v>AP035</v>
      </c>
      <c r="K134" s="7" t="s">
        <v>318</v>
      </c>
      <c r="L134" s="7" t="s">
        <v>338</v>
      </c>
      <c r="M134" s="7">
        <f t="shared" si="0"/>
        <v>0</v>
      </c>
      <c r="N134" s="7">
        <f t="shared" si="1"/>
        <v>849</v>
      </c>
      <c r="O134" s="7">
        <f t="shared" si="2"/>
        <v>0</v>
      </c>
      <c r="P134" s="7">
        <f t="shared" si="3"/>
        <v>849</v>
      </c>
      <c r="Q134" s="14">
        <f t="shared" si="4"/>
        <v>0</v>
      </c>
      <c r="AD134" s="2"/>
      <c r="AE134" s="2"/>
    </row>
    <row r="135" spans="9:31" x14ac:dyDescent="0.25">
      <c r="I135" s="7" t="s">
        <v>274</v>
      </c>
      <c r="J135" s="7" t="str">
        <f>VLOOKUP(I135,VLKUP!$B$3:$C$27,2,0)</f>
        <v>AP036</v>
      </c>
      <c r="K135" s="7" t="s">
        <v>318</v>
      </c>
      <c r="L135" s="7" t="s">
        <v>338</v>
      </c>
      <c r="M135" s="7">
        <f t="shared" si="0"/>
        <v>0</v>
      </c>
      <c r="N135" s="7">
        <f t="shared" si="1"/>
        <v>849</v>
      </c>
      <c r="O135" s="7">
        <f t="shared" si="2"/>
        <v>0</v>
      </c>
      <c r="P135" s="7">
        <f t="shared" si="3"/>
        <v>849</v>
      </c>
      <c r="Q135" s="14">
        <f t="shared" si="4"/>
        <v>0</v>
      </c>
      <c r="AD135" s="2"/>
      <c r="AE135" s="2"/>
    </row>
    <row r="136" spans="9:31" x14ac:dyDescent="0.25">
      <c r="I136" s="20" t="s">
        <v>275</v>
      </c>
      <c r="J136" s="20" t="str">
        <f>VLOOKUP(I136,VLKUP!$B$3:$C$27,2,0)</f>
        <v>AP037</v>
      </c>
      <c r="K136" s="7" t="s">
        <v>339</v>
      </c>
      <c r="L136" s="7" t="s">
        <v>340</v>
      </c>
      <c r="M136" s="7">
        <f t="shared" si="0"/>
        <v>0</v>
      </c>
      <c r="N136" s="7">
        <f t="shared" si="1"/>
        <v>412</v>
      </c>
      <c r="O136" s="7">
        <f t="shared" si="2"/>
        <v>0</v>
      </c>
      <c r="P136" s="7">
        <f t="shared" si="3"/>
        <v>412</v>
      </c>
      <c r="Q136" s="14">
        <f t="shared" si="4"/>
        <v>0</v>
      </c>
      <c r="AD136" s="2"/>
      <c r="AE136" s="2"/>
    </row>
    <row r="137" spans="9:31" x14ac:dyDescent="0.25">
      <c r="I137" s="20" t="s">
        <v>276</v>
      </c>
      <c r="J137" s="20" t="str">
        <f>VLOOKUP(I137,VLKUP!$B$3:$C$27,2,0)</f>
        <v>AP038</v>
      </c>
      <c r="K137" s="7" t="s">
        <v>339</v>
      </c>
      <c r="L137" s="7" t="s">
        <v>340</v>
      </c>
      <c r="M137" s="7">
        <f t="shared" si="0"/>
        <v>0</v>
      </c>
      <c r="N137" s="7">
        <f t="shared" si="1"/>
        <v>412</v>
      </c>
      <c r="O137" s="7">
        <f t="shared" si="2"/>
        <v>0</v>
      </c>
      <c r="P137" s="7">
        <f t="shared" si="3"/>
        <v>412</v>
      </c>
      <c r="Q137" s="14">
        <f t="shared" si="4"/>
        <v>0</v>
      </c>
      <c r="AD137" s="2"/>
      <c r="AE137" s="2"/>
    </row>
    <row r="138" spans="9:31" x14ac:dyDescent="0.25">
      <c r="I138" s="20" t="s">
        <v>277</v>
      </c>
      <c r="J138" s="20" t="str">
        <f>VLOOKUP(I138,VLKUP!$B$3:$C$27,2,0)</f>
        <v>AP039</v>
      </c>
      <c r="K138" s="7" t="s">
        <v>339</v>
      </c>
      <c r="L138" s="7" t="s">
        <v>340</v>
      </c>
      <c r="M138" s="7">
        <f t="shared" si="0"/>
        <v>0</v>
      </c>
      <c r="N138" s="7">
        <f t="shared" si="1"/>
        <v>412</v>
      </c>
      <c r="O138" s="7">
        <f t="shared" si="2"/>
        <v>0</v>
      </c>
      <c r="P138" s="7">
        <f t="shared" si="3"/>
        <v>412</v>
      </c>
      <c r="Q138" s="14">
        <f t="shared" si="4"/>
        <v>0</v>
      </c>
      <c r="AD138" s="2"/>
      <c r="AE138" s="2"/>
    </row>
    <row r="139" spans="9:31" x14ac:dyDescent="0.25">
      <c r="I139" s="20" t="s">
        <v>278</v>
      </c>
      <c r="J139" s="20" t="str">
        <f>VLOOKUP(I139,VLKUP!$B$3:$C$27,2,0)</f>
        <v>AP040</v>
      </c>
      <c r="K139" s="7" t="s">
        <v>339</v>
      </c>
      <c r="L139" s="7" t="s">
        <v>340</v>
      </c>
      <c r="M139" s="7">
        <f t="shared" si="0"/>
        <v>0</v>
      </c>
      <c r="N139" s="7">
        <f t="shared" si="1"/>
        <v>412</v>
      </c>
      <c r="O139" s="7">
        <f t="shared" si="2"/>
        <v>0</v>
      </c>
      <c r="P139" s="7">
        <f t="shared" si="3"/>
        <v>412</v>
      </c>
      <c r="Q139" s="14">
        <f t="shared" si="4"/>
        <v>0</v>
      </c>
      <c r="AD139" s="2"/>
      <c r="AE139" s="2"/>
    </row>
    <row r="140" spans="9:31" x14ac:dyDescent="0.25">
      <c r="I140" s="20" t="s">
        <v>279</v>
      </c>
      <c r="J140" s="20" t="str">
        <f>VLOOKUP(I140,VLKUP!$B$3:$C$27,2,0)</f>
        <v>AP041</v>
      </c>
      <c r="K140" s="7" t="s">
        <v>339</v>
      </c>
      <c r="L140" s="7" t="s">
        <v>340</v>
      </c>
      <c r="M140" s="7">
        <f t="shared" si="0"/>
        <v>0</v>
      </c>
      <c r="N140" s="7">
        <f t="shared" si="1"/>
        <v>412</v>
      </c>
      <c r="O140" s="7">
        <f t="shared" si="2"/>
        <v>0</v>
      </c>
      <c r="P140" s="7">
        <f t="shared" si="3"/>
        <v>412</v>
      </c>
      <c r="Q140" s="14">
        <f t="shared" si="4"/>
        <v>0</v>
      </c>
      <c r="AD140" s="2"/>
      <c r="AE140" s="2"/>
    </row>
    <row r="141" spans="9:31" x14ac:dyDescent="0.25">
      <c r="I141" s="20" t="s">
        <v>280</v>
      </c>
      <c r="J141" s="20" t="str">
        <f>VLOOKUP(I141,VLKUP!$B$3:$C$27,2,0)</f>
        <v>AP042</v>
      </c>
      <c r="K141" s="7" t="s">
        <v>339</v>
      </c>
      <c r="L141" s="7" t="s">
        <v>340</v>
      </c>
      <c r="M141" s="7">
        <f t="shared" si="0"/>
        <v>0</v>
      </c>
      <c r="N141" s="7">
        <f t="shared" si="1"/>
        <v>412</v>
      </c>
      <c r="O141" s="7">
        <f t="shared" si="2"/>
        <v>0</v>
      </c>
      <c r="P141" s="7">
        <f t="shared" si="3"/>
        <v>412</v>
      </c>
      <c r="Q141" s="14">
        <f t="shared" si="4"/>
        <v>0</v>
      </c>
      <c r="AD141" s="2"/>
      <c r="AE141" s="2"/>
    </row>
    <row r="142" spans="9:31" x14ac:dyDescent="0.25">
      <c r="K142" s="2"/>
      <c r="AD142" s="2"/>
      <c r="AE142" s="2"/>
    </row>
    <row r="143" spans="9:31" x14ac:dyDescent="0.25">
      <c r="K143" s="2"/>
      <c r="AD143" s="2"/>
      <c r="AE143" s="2"/>
    </row>
    <row r="144" spans="9:31" x14ac:dyDescent="0.25">
      <c r="K144" s="2"/>
      <c r="AD144" s="2"/>
      <c r="AE144" s="2"/>
    </row>
    <row r="145" spans="11:31" x14ac:dyDescent="0.25">
      <c r="K145" s="2"/>
      <c r="AD145" s="2"/>
      <c r="AE145" s="2"/>
    </row>
    <row r="146" spans="11:31" x14ac:dyDescent="0.25">
      <c r="K146" s="2"/>
      <c r="AD146" s="2"/>
      <c r="AE146" s="2"/>
    </row>
    <row r="147" spans="11:31" x14ac:dyDescent="0.25">
      <c r="K147" s="2"/>
      <c r="AD147" s="2"/>
      <c r="AE147" s="2"/>
    </row>
    <row r="148" spans="11:31" x14ac:dyDescent="0.25">
      <c r="K148" s="2"/>
      <c r="AD148" s="2"/>
      <c r="AE148" s="2"/>
    </row>
    <row r="149" spans="11:31" x14ac:dyDescent="0.25">
      <c r="K149" s="2"/>
      <c r="AD149" s="2"/>
      <c r="AE149" s="2"/>
    </row>
    <row r="150" spans="11:31" x14ac:dyDescent="0.25">
      <c r="K150" s="2"/>
      <c r="AD150" s="2"/>
      <c r="AE150" s="2"/>
    </row>
    <row r="151" spans="11:31" x14ac:dyDescent="0.25">
      <c r="K151" s="2"/>
      <c r="AD151" s="2"/>
      <c r="AE151" s="2"/>
    </row>
    <row r="152" spans="11:31" x14ac:dyDescent="0.25">
      <c r="K152" s="2"/>
      <c r="AD152" s="2"/>
      <c r="AE152" s="2"/>
    </row>
    <row r="153" spans="11:31" x14ac:dyDescent="0.25">
      <c r="K153" s="2"/>
      <c r="AD153" s="2"/>
      <c r="AE153" s="2"/>
    </row>
    <row r="154" spans="11:31" x14ac:dyDescent="0.25">
      <c r="K154" s="2"/>
      <c r="AD154" s="2"/>
      <c r="AE154" s="2"/>
    </row>
    <row r="155" spans="11:31" x14ac:dyDescent="0.25">
      <c r="K155" s="2"/>
      <c r="AD155" s="2"/>
      <c r="AE155" s="2"/>
    </row>
    <row r="156" spans="11:31" x14ac:dyDescent="0.25">
      <c r="K156" s="2"/>
      <c r="AD156" s="2"/>
      <c r="AE156" s="2"/>
    </row>
    <row r="157" spans="11:31" x14ac:dyDescent="0.25">
      <c r="K157" s="2"/>
      <c r="AD157" s="2"/>
      <c r="AE157" s="2"/>
    </row>
    <row r="158" spans="11:31" x14ac:dyDescent="0.25">
      <c r="K158" s="2"/>
      <c r="AD158" s="2"/>
      <c r="AE158" s="2"/>
    </row>
    <row r="159" spans="11:31" x14ac:dyDescent="0.25">
      <c r="K159" s="2"/>
      <c r="AD159" s="2"/>
      <c r="AE159" s="2"/>
    </row>
    <row r="160" spans="11:31" x14ac:dyDescent="0.25">
      <c r="K160" s="2"/>
      <c r="AD160" s="2"/>
      <c r="AE160" s="2"/>
    </row>
    <row r="161" spans="11:31" x14ac:dyDescent="0.25">
      <c r="K161" s="2"/>
      <c r="AD161" s="2"/>
      <c r="AE161" s="2"/>
    </row>
    <row r="162" spans="11:31" x14ac:dyDescent="0.25">
      <c r="K162" s="2"/>
      <c r="AD162" s="2"/>
      <c r="AE162" s="2"/>
    </row>
    <row r="163" spans="11:31" x14ac:dyDescent="0.25">
      <c r="K163" s="2"/>
      <c r="AD163" s="2"/>
      <c r="AE163" s="2"/>
    </row>
    <row r="164" spans="11:31" x14ac:dyDescent="0.25">
      <c r="K164" s="2"/>
      <c r="AD164" s="2"/>
      <c r="AE164" s="2"/>
    </row>
    <row r="165" spans="11:31" x14ac:dyDescent="0.25">
      <c r="K165" s="2"/>
      <c r="AD165" s="2"/>
      <c r="AE165" s="2"/>
    </row>
    <row r="166" spans="11:31" x14ac:dyDescent="0.25">
      <c r="K166" s="2"/>
      <c r="AD166" s="2"/>
      <c r="AE166" s="2"/>
    </row>
    <row r="167" spans="11:31" x14ac:dyDescent="0.25">
      <c r="K167" s="2"/>
      <c r="AD167" s="2"/>
      <c r="AE167" s="2"/>
    </row>
    <row r="168" spans="11:31" x14ac:dyDescent="0.25">
      <c r="K168" s="2"/>
      <c r="AD168" s="2"/>
      <c r="AE168" s="2"/>
    </row>
    <row r="169" spans="11:31" x14ac:dyDescent="0.25">
      <c r="K169" s="2"/>
      <c r="AD169" s="2"/>
      <c r="AE169" s="2"/>
    </row>
    <row r="170" spans="11:31" x14ac:dyDescent="0.25">
      <c r="K170" s="2"/>
      <c r="AD170" s="2"/>
      <c r="AE170" s="2"/>
    </row>
    <row r="171" spans="11:31" x14ac:dyDescent="0.25">
      <c r="K171" s="2"/>
      <c r="AD171" s="2"/>
      <c r="AE171" s="2"/>
    </row>
    <row r="172" spans="11:31" x14ac:dyDescent="0.25">
      <c r="K172" s="2"/>
      <c r="AD172" s="2"/>
      <c r="AE172" s="2"/>
    </row>
    <row r="173" spans="11:31" x14ac:dyDescent="0.25">
      <c r="K173" s="2"/>
      <c r="AD173" s="2"/>
      <c r="AE173" s="2"/>
    </row>
    <row r="174" spans="11:31" x14ac:dyDescent="0.25">
      <c r="K174" s="2"/>
      <c r="AD174" s="2"/>
      <c r="AE174" s="2"/>
    </row>
    <row r="175" spans="11:31" x14ac:dyDescent="0.25">
      <c r="K175" s="2"/>
      <c r="AD175" s="2"/>
      <c r="AE175" s="2"/>
    </row>
    <row r="176" spans="11:31" x14ac:dyDescent="0.25">
      <c r="K176" s="2"/>
      <c r="AD176" s="2"/>
      <c r="AE176" s="2"/>
    </row>
    <row r="177" spans="11:31" x14ac:dyDescent="0.25">
      <c r="K177" s="2"/>
      <c r="AD177" s="2"/>
      <c r="AE177" s="2"/>
    </row>
    <row r="178" spans="11:31" x14ac:dyDescent="0.25">
      <c r="K178" s="2"/>
      <c r="AD178" s="2"/>
      <c r="AE178" s="2"/>
    </row>
    <row r="179" spans="11:31" x14ac:dyDescent="0.25">
      <c r="K179" s="2"/>
      <c r="AD179" s="2"/>
      <c r="AE179" s="2"/>
    </row>
    <row r="180" spans="11:31" x14ac:dyDescent="0.25">
      <c r="K180" s="2"/>
      <c r="AD180" s="2"/>
      <c r="AE180" s="2"/>
    </row>
    <row r="181" spans="11:31" x14ac:dyDescent="0.25">
      <c r="K181" s="2"/>
      <c r="AD181" s="2"/>
      <c r="AE181" s="2"/>
    </row>
    <row r="182" spans="11:31" x14ac:dyDescent="0.25">
      <c r="K182" s="2"/>
      <c r="AD182" s="2"/>
      <c r="AE182" s="2"/>
    </row>
    <row r="183" spans="11:31" x14ac:dyDescent="0.25">
      <c r="K183" s="2"/>
      <c r="AD183" s="2"/>
      <c r="AE183" s="2"/>
    </row>
    <row r="184" spans="11:31" x14ac:dyDescent="0.25">
      <c r="K184" s="2"/>
      <c r="AD184" s="2"/>
      <c r="AE184" s="2"/>
    </row>
    <row r="185" spans="11:31" x14ac:dyDescent="0.25">
      <c r="K185" s="2"/>
      <c r="AD185" s="2"/>
      <c r="AE185" s="2"/>
    </row>
    <row r="186" spans="11:31" x14ac:dyDescent="0.25">
      <c r="K186" s="2"/>
      <c r="AD186" s="2"/>
      <c r="AE186" s="2"/>
    </row>
    <row r="187" spans="11:31" x14ac:dyDescent="0.25">
      <c r="K187" s="2"/>
      <c r="AD187" s="2"/>
      <c r="AE187" s="2"/>
    </row>
    <row r="188" spans="11:31" x14ac:dyDescent="0.25">
      <c r="K188" s="2"/>
      <c r="AD188" s="2"/>
      <c r="AE188" s="2"/>
    </row>
    <row r="189" spans="11:31" x14ac:dyDescent="0.25">
      <c r="K189" s="2"/>
      <c r="AD189" s="2"/>
      <c r="AE189" s="2"/>
    </row>
    <row r="190" spans="11:31" x14ac:dyDescent="0.25">
      <c r="K190" s="2"/>
      <c r="AD190" s="2"/>
      <c r="AE190" s="2"/>
    </row>
    <row r="191" spans="11:31" x14ac:dyDescent="0.25">
      <c r="K191" s="2"/>
      <c r="AD191" s="2"/>
      <c r="AE191" s="2"/>
    </row>
    <row r="192" spans="11:31" x14ac:dyDescent="0.25">
      <c r="K192" s="2"/>
      <c r="AD192" s="2"/>
      <c r="AE192" s="2"/>
    </row>
    <row r="193" spans="11:31" x14ac:dyDescent="0.25">
      <c r="K193" s="2"/>
      <c r="AD193" s="2"/>
      <c r="AE193" s="2"/>
    </row>
    <row r="194" spans="11:31" x14ac:dyDescent="0.25">
      <c r="K194" s="2"/>
      <c r="AD194" s="2"/>
      <c r="AE194" s="2"/>
    </row>
    <row r="195" spans="11:31" x14ac:dyDescent="0.25">
      <c r="K195" s="2"/>
      <c r="AD195" s="2"/>
      <c r="AE195" s="2"/>
    </row>
    <row r="196" spans="11:31" x14ac:dyDescent="0.25">
      <c r="K196" s="2"/>
      <c r="AD196" s="2"/>
      <c r="AE196" s="2"/>
    </row>
    <row r="197" spans="11:31" x14ac:dyDescent="0.25">
      <c r="K197" s="2"/>
      <c r="AD197" s="2"/>
      <c r="AE197" s="2"/>
    </row>
    <row r="198" spans="11:31" x14ac:dyDescent="0.25">
      <c r="K198" s="2"/>
      <c r="AD198" s="2"/>
      <c r="AE198" s="2"/>
    </row>
    <row r="199" spans="11:31" x14ac:dyDescent="0.25">
      <c r="K199" s="2"/>
      <c r="AD199" s="2"/>
      <c r="AE199" s="2"/>
    </row>
    <row r="200" spans="11:31" x14ac:dyDescent="0.25">
      <c r="K200" s="2"/>
      <c r="AD200" s="2"/>
      <c r="AE200" s="2"/>
    </row>
    <row r="201" spans="11:31" x14ac:dyDescent="0.25">
      <c r="K201" s="2"/>
      <c r="AD201" s="2"/>
      <c r="AE201" s="2"/>
    </row>
    <row r="202" spans="11:31" x14ac:dyDescent="0.25">
      <c r="K202" s="2"/>
      <c r="AD202" s="2"/>
      <c r="AE202" s="2"/>
    </row>
    <row r="203" spans="11:31" x14ac:dyDescent="0.25">
      <c r="K203" s="2"/>
      <c r="AD203" s="2"/>
      <c r="AE203" s="2"/>
    </row>
    <row r="204" spans="11:31" x14ac:dyDescent="0.25">
      <c r="K204" s="2"/>
      <c r="AD204" s="2"/>
      <c r="AE204" s="2"/>
    </row>
    <row r="205" spans="11:31" x14ac:dyDescent="0.25">
      <c r="K205" s="2"/>
      <c r="AD205" s="2"/>
      <c r="AE205" s="2"/>
    </row>
    <row r="206" spans="11:31" x14ac:dyDescent="0.25">
      <c r="K206" s="2"/>
      <c r="AD206" s="2"/>
      <c r="AE206" s="2"/>
    </row>
    <row r="207" spans="11:31" x14ac:dyDescent="0.25">
      <c r="K207" s="2"/>
      <c r="AD207" s="2"/>
      <c r="AE207" s="2"/>
    </row>
    <row r="208" spans="11:31" x14ac:dyDescent="0.25">
      <c r="K208" s="2"/>
      <c r="AD208" s="2"/>
      <c r="AE208" s="2"/>
    </row>
    <row r="209" spans="11:31" x14ac:dyDescent="0.25">
      <c r="K209" s="2"/>
      <c r="AD209" s="2"/>
      <c r="AE209" s="2"/>
    </row>
    <row r="210" spans="11:31" x14ac:dyDescent="0.25">
      <c r="K210" s="2"/>
      <c r="AD210" s="2"/>
      <c r="AE210" s="2"/>
    </row>
    <row r="211" spans="11:31" x14ac:dyDescent="0.25">
      <c r="K211" s="2"/>
      <c r="AD211" s="2"/>
      <c r="AE211" s="2"/>
    </row>
    <row r="212" spans="11:31" x14ac:dyDescent="0.25">
      <c r="K212" s="2"/>
      <c r="AD212" s="2"/>
      <c r="AE212" s="2"/>
    </row>
    <row r="213" spans="11:31" x14ac:dyDescent="0.25">
      <c r="K213" s="2"/>
      <c r="AD213" s="2"/>
      <c r="AE213" s="2"/>
    </row>
    <row r="214" spans="11:31" x14ac:dyDescent="0.25">
      <c r="K214" s="2"/>
      <c r="AD214" s="2"/>
      <c r="AE214" s="2"/>
    </row>
    <row r="215" spans="11:31" x14ac:dyDescent="0.25">
      <c r="K215" s="2"/>
      <c r="AD215" s="2"/>
      <c r="AE215" s="2"/>
    </row>
    <row r="216" spans="11:31" x14ac:dyDescent="0.25">
      <c r="K216" s="2"/>
      <c r="AD216" s="2"/>
      <c r="AE216" s="2"/>
    </row>
    <row r="217" spans="11:31" x14ac:dyDescent="0.25">
      <c r="K217" s="2"/>
      <c r="AD217" s="2"/>
      <c r="AE217" s="2"/>
    </row>
    <row r="218" spans="11:31" x14ac:dyDescent="0.25">
      <c r="K218" s="2"/>
      <c r="AD218" s="2"/>
      <c r="AE218" s="2"/>
    </row>
    <row r="219" spans="11:31" x14ac:dyDescent="0.25">
      <c r="K219" s="2"/>
      <c r="AD219" s="2"/>
      <c r="AE219" s="2"/>
    </row>
    <row r="220" spans="11:31" x14ac:dyDescent="0.25">
      <c r="K220" s="2"/>
      <c r="AD220" s="2"/>
      <c r="AE220" s="2"/>
    </row>
    <row r="221" spans="11:31" x14ac:dyDescent="0.25">
      <c r="K221" s="2"/>
      <c r="AD221" s="2"/>
      <c r="AE221" s="2"/>
    </row>
    <row r="222" spans="11:31" x14ac:dyDescent="0.25">
      <c r="K222" s="2"/>
      <c r="AD222" s="2"/>
      <c r="AE222" s="2"/>
    </row>
    <row r="223" spans="11:31" x14ac:dyDescent="0.25">
      <c r="K223" s="2"/>
      <c r="AD223" s="2"/>
      <c r="AE223" s="2"/>
    </row>
    <row r="224" spans="11:31" x14ac:dyDescent="0.25">
      <c r="K224" s="2"/>
      <c r="AD224" s="2"/>
      <c r="AE224" s="2"/>
    </row>
    <row r="225" spans="11:31" x14ac:dyDescent="0.25">
      <c r="K225" s="2"/>
      <c r="AD225" s="2"/>
      <c r="AE225" s="2"/>
    </row>
    <row r="226" spans="11:31" x14ac:dyDescent="0.25">
      <c r="K226" s="2"/>
      <c r="AD226" s="2"/>
      <c r="AE226" s="2"/>
    </row>
    <row r="227" spans="11:31" x14ac:dyDescent="0.25">
      <c r="K227" s="2"/>
      <c r="AD227" s="2"/>
      <c r="AE227" s="2"/>
    </row>
    <row r="228" spans="11:31" x14ac:dyDescent="0.25">
      <c r="K228" s="2"/>
      <c r="AD228" s="2"/>
      <c r="AE228" s="2"/>
    </row>
    <row r="229" spans="11:31" x14ac:dyDescent="0.25">
      <c r="K229" s="2"/>
      <c r="AD229" s="2"/>
      <c r="AE229" s="2"/>
    </row>
    <row r="230" spans="11:31" x14ac:dyDescent="0.25">
      <c r="K230" s="2"/>
      <c r="AD230" s="2"/>
      <c r="AE230" s="2"/>
    </row>
    <row r="231" spans="11:31" x14ac:dyDescent="0.25">
      <c r="K231" s="2"/>
      <c r="AD231" s="2"/>
      <c r="AE231" s="2"/>
    </row>
    <row r="232" spans="11:31" x14ac:dyDescent="0.25">
      <c r="K232" s="2"/>
      <c r="AD232" s="2"/>
      <c r="AE232" s="2"/>
    </row>
    <row r="233" spans="11:31" x14ac:dyDescent="0.25">
      <c r="K233" s="2"/>
      <c r="AD233" s="2"/>
      <c r="AE233" s="2"/>
    </row>
    <row r="234" spans="11:31" x14ac:dyDescent="0.25">
      <c r="K234" s="2"/>
      <c r="AD234" s="2"/>
      <c r="AE234" s="2"/>
    </row>
    <row r="235" spans="11:31" x14ac:dyDescent="0.25">
      <c r="K235" s="2"/>
      <c r="AD235" s="2"/>
      <c r="AE235" s="2"/>
    </row>
    <row r="236" spans="11:31" x14ac:dyDescent="0.25">
      <c r="K236" s="2"/>
      <c r="AD236" s="2"/>
      <c r="AE236" s="2"/>
    </row>
    <row r="237" spans="11:31" x14ac:dyDescent="0.25">
      <c r="K237" s="2"/>
      <c r="AD237" s="2"/>
      <c r="AE237" s="2"/>
    </row>
    <row r="238" spans="11:31" x14ac:dyDescent="0.25">
      <c r="K238" s="2"/>
      <c r="AD238" s="2"/>
      <c r="AE238" s="2"/>
    </row>
    <row r="239" spans="11:31" x14ac:dyDescent="0.25">
      <c r="K239" s="2"/>
      <c r="AD239" s="2"/>
      <c r="AE239" s="2"/>
    </row>
    <row r="240" spans="11:31" x14ac:dyDescent="0.25">
      <c r="K240" s="2"/>
      <c r="AD240" s="2"/>
      <c r="AE240" s="2"/>
    </row>
    <row r="241" spans="11:31" x14ac:dyDescent="0.25">
      <c r="K241" s="2"/>
      <c r="AD241" s="2"/>
      <c r="AE241" s="2"/>
    </row>
    <row r="242" spans="11:31" x14ac:dyDescent="0.25">
      <c r="K242" s="2"/>
      <c r="AD242" s="2"/>
      <c r="AE242" s="2"/>
    </row>
    <row r="243" spans="11:31" x14ac:dyDescent="0.25">
      <c r="K243" s="2"/>
      <c r="AD243" s="2"/>
      <c r="AE243" s="2"/>
    </row>
    <row r="244" spans="11:31" x14ac:dyDescent="0.25">
      <c r="K244" s="2"/>
      <c r="AD244" s="2"/>
      <c r="AE244" s="2"/>
    </row>
    <row r="245" spans="11:31" x14ac:dyDescent="0.25">
      <c r="K245" s="2"/>
      <c r="AD245" s="2"/>
      <c r="AE245" s="2"/>
    </row>
    <row r="246" spans="11:31" x14ac:dyDescent="0.25">
      <c r="K246" s="2"/>
      <c r="AD246" s="2"/>
      <c r="AE246" s="2"/>
    </row>
    <row r="247" spans="11:31" x14ac:dyDescent="0.25">
      <c r="K247" s="2"/>
      <c r="AD247" s="2"/>
      <c r="AE247" s="2"/>
    </row>
    <row r="248" spans="11:31" x14ac:dyDescent="0.25">
      <c r="K248" s="2"/>
      <c r="AD248" s="2"/>
      <c r="AE248" s="2"/>
    </row>
    <row r="249" spans="11:31" x14ac:dyDescent="0.25">
      <c r="K249" s="2"/>
      <c r="AD249" s="2"/>
      <c r="AE249" s="2"/>
    </row>
    <row r="250" spans="11:31" x14ac:dyDescent="0.25">
      <c r="K250" s="2"/>
      <c r="AD250" s="2"/>
      <c r="AE250" s="2"/>
    </row>
    <row r="251" spans="11:31" x14ac:dyDescent="0.25">
      <c r="K251" s="2"/>
      <c r="AD251" s="2"/>
      <c r="AE251" s="2"/>
    </row>
    <row r="252" spans="11:31" x14ac:dyDescent="0.25">
      <c r="K252" s="2"/>
      <c r="AD252" s="2"/>
      <c r="AE252" s="2"/>
    </row>
    <row r="253" spans="11:31" x14ac:dyDescent="0.25">
      <c r="K253" s="2"/>
      <c r="AD253" s="2"/>
      <c r="AE253" s="2"/>
    </row>
    <row r="254" spans="11:31" x14ac:dyDescent="0.25">
      <c r="K254" s="2"/>
      <c r="AD254" s="2"/>
      <c r="AE254" s="2"/>
    </row>
    <row r="255" spans="11:31" x14ac:dyDescent="0.25">
      <c r="K255" s="2"/>
      <c r="AD255" s="2"/>
      <c r="AE255" s="2"/>
    </row>
    <row r="256" spans="11:31" x14ac:dyDescent="0.25">
      <c r="K256" s="2"/>
      <c r="AD256" s="2"/>
      <c r="AE256" s="2"/>
    </row>
    <row r="257" spans="11:31" x14ac:dyDescent="0.25">
      <c r="K257" s="2"/>
      <c r="AD257" s="2"/>
      <c r="AE257" s="2"/>
    </row>
    <row r="258" spans="11:31" x14ac:dyDescent="0.25">
      <c r="K258" s="2"/>
      <c r="AD258" s="2"/>
      <c r="AE258" s="2"/>
    </row>
    <row r="259" spans="11:31" x14ac:dyDescent="0.25">
      <c r="K259" s="2"/>
      <c r="AD259" s="2"/>
      <c r="AE259" s="2"/>
    </row>
    <row r="260" spans="11:31" x14ac:dyDescent="0.25">
      <c r="K260" s="2"/>
      <c r="AD260" s="2"/>
      <c r="AE260" s="2"/>
    </row>
    <row r="261" spans="11:31" x14ac:dyDescent="0.25">
      <c r="K261" s="2"/>
      <c r="AD261" s="2"/>
      <c r="AE261" s="2"/>
    </row>
    <row r="262" spans="11:31" x14ac:dyDescent="0.25">
      <c r="K262" s="2"/>
      <c r="AD262" s="2"/>
      <c r="AE262" s="2"/>
    </row>
    <row r="263" spans="11:31" x14ac:dyDescent="0.25">
      <c r="K263" s="2"/>
      <c r="AD263" s="2"/>
      <c r="AE263" s="2"/>
    </row>
    <row r="264" spans="11:31" x14ac:dyDescent="0.25">
      <c r="K264" s="2"/>
      <c r="AD264" s="2"/>
      <c r="AE264" s="2"/>
    </row>
    <row r="265" spans="11:31" x14ac:dyDescent="0.25">
      <c r="K265" s="2"/>
      <c r="AD265" s="2"/>
      <c r="AE265" s="2"/>
    </row>
    <row r="266" spans="11:31" x14ac:dyDescent="0.25">
      <c r="K266" s="2"/>
      <c r="AD266" s="2"/>
      <c r="AE266" s="2"/>
    </row>
    <row r="267" spans="11:31" x14ac:dyDescent="0.25">
      <c r="K267" s="2"/>
      <c r="AD267" s="2"/>
      <c r="AE267" s="2"/>
    </row>
    <row r="268" spans="11:31" x14ac:dyDescent="0.25">
      <c r="K268" s="2"/>
      <c r="AD268" s="2"/>
      <c r="AE268" s="2"/>
    </row>
    <row r="269" spans="11:31" x14ac:dyDescent="0.25">
      <c r="K269" s="2"/>
      <c r="AD269" s="2"/>
      <c r="AE269" s="2"/>
    </row>
    <row r="270" spans="11:31" x14ac:dyDescent="0.25">
      <c r="K270" s="2"/>
      <c r="AD270" s="2"/>
      <c r="AE270" s="2"/>
    </row>
    <row r="271" spans="11:31" x14ac:dyDescent="0.25">
      <c r="K271" s="2"/>
      <c r="AD271" s="2"/>
      <c r="AE271" s="2"/>
    </row>
    <row r="272" spans="11:31" x14ac:dyDescent="0.25">
      <c r="K272" s="2"/>
      <c r="AD272" s="2"/>
      <c r="AE272" s="2"/>
    </row>
    <row r="273" spans="11:31" x14ac:dyDescent="0.25">
      <c r="K273" s="2"/>
      <c r="AD273" s="2"/>
      <c r="AE273" s="2"/>
    </row>
    <row r="274" spans="11:31" x14ac:dyDescent="0.25">
      <c r="K274" s="2"/>
      <c r="AD274" s="2"/>
      <c r="AE274" s="2"/>
    </row>
    <row r="275" spans="11:31" x14ac:dyDescent="0.25">
      <c r="K275" s="2"/>
      <c r="AD275" s="2"/>
      <c r="AE275" s="2"/>
    </row>
    <row r="276" spans="11:31" x14ac:dyDescent="0.25">
      <c r="K276" s="2"/>
      <c r="AD276" s="2"/>
      <c r="AE276" s="2"/>
    </row>
    <row r="277" spans="11:31" x14ac:dyDescent="0.25">
      <c r="K277" s="2"/>
      <c r="AD277" s="2"/>
      <c r="AE277" s="2"/>
    </row>
    <row r="278" spans="11:31" x14ac:dyDescent="0.25">
      <c r="K278" s="2"/>
      <c r="AD278" s="2"/>
      <c r="AE278" s="2"/>
    </row>
    <row r="279" spans="11:31" x14ac:dyDescent="0.25">
      <c r="K279" s="2"/>
      <c r="AD279" s="2"/>
      <c r="AE279" s="2"/>
    </row>
    <row r="280" spans="11:31" x14ac:dyDescent="0.25">
      <c r="K280" s="2"/>
      <c r="AD280" s="2"/>
      <c r="AE280" s="2"/>
    </row>
    <row r="281" spans="11:31" x14ac:dyDescent="0.25">
      <c r="K281" s="2"/>
      <c r="AD281" s="2"/>
      <c r="AE281" s="2"/>
    </row>
    <row r="282" spans="11:31" x14ac:dyDescent="0.25">
      <c r="K282" s="2"/>
      <c r="AD282" s="2"/>
      <c r="AE282" s="2"/>
    </row>
    <row r="283" spans="11:31" x14ac:dyDescent="0.25">
      <c r="K283" s="2"/>
      <c r="AD283" s="2"/>
      <c r="AE283" s="2"/>
    </row>
    <row r="284" spans="11:31" x14ac:dyDescent="0.25">
      <c r="K284" s="2"/>
      <c r="AD284" s="2"/>
      <c r="AE284" s="2"/>
    </row>
    <row r="285" spans="11:31" x14ac:dyDescent="0.25">
      <c r="K285" s="2"/>
      <c r="AD285" s="2"/>
      <c r="AE285" s="2"/>
    </row>
    <row r="286" spans="11:31" x14ac:dyDescent="0.25">
      <c r="K286" s="2"/>
      <c r="AD286" s="2"/>
      <c r="AE286" s="2"/>
    </row>
    <row r="287" spans="11:31" x14ac:dyDescent="0.25">
      <c r="K287" s="2"/>
      <c r="AD287" s="2"/>
      <c r="AE287" s="2"/>
    </row>
    <row r="288" spans="11:31" x14ac:dyDescent="0.25">
      <c r="K288" s="2"/>
      <c r="AD288" s="2"/>
      <c r="AE288" s="2"/>
    </row>
    <row r="289" spans="11:31" x14ac:dyDescent="0.25">
      <c r="K289" s="2"/>
      <c r="AD289" s="2"/>
      <c r="AE289" s="2"/>
    </row>
    <row r="290" spans="11:31" x14ac:dyDescent="0.25">
      <c r="K290" s="2"/>
      <c r="AD290" s="2"/>
      <c r="AE290" s="2"/>
    </row>
    <row r="291" spans="11:31" x14ac:dyDescent="0.25">
      <c r="K291" s="2"/>
      <c r="AD291" s="2"/>
      <c r="AE291" s="2"/>
    </row>
    <row r="292" spans="11:31" x14ac:dyDescent="0.25">
      <c r="K292" s="2"/>
      <c r="AD292" s="2"/>
      <c r="AE292" s="2"/>
    </row>
    <row r="293" spans="11:31" x14ac:dyDescent="0.25">
      <c r="K293" s="2"/>
      <c r="AD293" s="2"/>
      <c r="AE293" s="2"/>
    </row>
    <row r="294" spans="11:31" x14ac:dyDescent="0.25">
      <c r="K294" s="2"/>
      <c r="AD294" s="2"/>
      <c r="AE294" s="2"/>
    </row>
    <row r="295" spans="11:31" x14ac:dyDescent="0.25">
      <c r="K295" s="2"/>
      <c r="AD295" s="2"/>
      <c r="AE295" s="2"/>
    </row>
    <row r="296" spans="11:31" x14ac:dyDescent="0.25">
      <c r="K296" s="2"/>
      <c r="AD296" s="2"/>
      <c r="AE296" s="2"/>
    </row>
    <row r="297" spans="11:31" x14ac:dyDescent="0.25">
      <c r="K297" s="2"/>
      <c r="AD297" s="2"/>
      <c r="AE297" s="2"/>
    </row>
    <row r="298" spans="11:31" x14ac:dyDescent="0.25">
      <c r="K298" s="2"/>
      <c r="AD298" s="2"/>
      <c r="AE298" s="2"/>
    </row>
    <row r="299" spans="11:31" x14ac:dyDescent="0.25">
      <c r="K299" s="2"/>
      <c r="AD299" s="2"/>
      <c r="AE299" s="2"/>
    </row>
    <row r="300" spans="11:31" x14ac:dyDescent="0.25">
      <c r="K300" s="2"/>
      <c r="AD300" s="2"/>
      <c r="AE300" s="2"/>
    </row>
    <row r="301" spans="11:31" x14ac:dyDescent="0.25">
      <c r="K301" s="2"/>
      <c r="AD301" s="2"/>
      <c r="AE301" s="2"/>
    </row>
    <row r="302" spans="11:31" x14ac:dyDescent="0.25">
      <c r="K302" s="2"/>
      <c r="AD302" s="2"/>
      <c r="AE302" s="2"/>
    </row>
    <row r="303" spans="11:31" x14ac:dyDescent="0.25">
      <c r="K303" s="2"/>
      <c r="AD303" s="2"/>
      <c r="AE303" s="2"/>
    </row>
    <row r="304" spans="11:31" x14ac:dyDescent="0.25">
      <c r="K304" s="2"/>
      <c r="AD304" s="2"/>
      <c r="AE304" s="2"/>
    </row>
    <row r="305" spans="11:31" x14ac:dyDescent="0.25">
      <c r="K305" s="2"/>
      <c r="AD305" s="2"/>
      <c r="AE305" s="2"/>
    </row>
    <row r="306" spans="11:31" x14ac:dyDescent="0.25">
      <c r="K306" s="2"/>
      <c r="AD306" s="2"/>
      <c r="AE306" s="2"/>
    </row>
    <row r="307" spans="11:31" x14ac:dyDescent="0.25">
      <c r="K307" s="2"/>
      <c r="AD307" s="2"/>
      <c r="AE307" s="2"/>
    </row>
    <row r="308" spans="11:31" x14ac:dyDescent="0.25">
      <c r="K308" s="2"/>
      <c r="AD308" s="2"/>
      <c r="AE308" s="2"/>
    </row>
    <row r="309" spans="11:31" x14ac:dyDescent="0.25">
      <c r="K309" s="2"/>
      <c r="AD309" s="2"/>
      <c r="AE309" s="2"/>
    </row>
    <row r="310" spans="11:31" x14ac:dyDescent="0.25">
      <c r="K310" s="2"/>
      <c r="AD310" s="2"/>
      <c r="AE310" s="2"/>
    </row>
    <row r="311" spans="11:31" x14ac:dyDescent="0.25">
      <c r="K311" s="2"/>
      <c r="AD311" s="2"/>
      <c r="AE311" s="2"/>
    </row>
    <row r="312" spans="11:31" x14ac:dyDescent="0.25">
      <c r="K312" s="2"/>
      <c r="AD312" s="2"/>
      <c r="AE312" s="2"/>
    </row>
    <row r="313" spans="11:31" x14ac:dyDescent="0.25">
      <c r="K313" s="2"/>
      <c r="AD313" s="2"/>
      <c r="AE313" s="2"/>
    </row>
    <row r="314" spans="11:31" x14ac:dyDescent="0.25">
      <c r="K314" s="2"/>
      <c r="AD314" s="2"/>
      <c r="AE314" s="2"/>
    </row>
    <row r="315" spans="11:31" x14ac:dyDescent="0.25">
      <c r="K315" s="2"/>
      <c r="AD315" s="2"/>
      <c r="AE315" s="2"/>
    </row>
    <row r="316" spans="11:31" x14ac:dyDescent="0.25">
      <c r="K316" s="2"/>
      <c r="AD316" s="2"/>
      <c r="AE316" s="2"/>
    </row>
    <row r="317" spans="11:31" x14ac:dyDescent="0.25">
      <c r="K317" s="2"/>
      <c r="AD317" s="2"/>
      <c r="AE317" s="2"/>
    </row>
    <row r="318" spans="11:31" x14ac:dyDescent="0.25">
      <c r="K318" s="2"/>
      <c r="AD318" s="2"/>
      <c r="AE318" s="2"/>
    </row>
    <row r="319" spans="11:31" x14ac:dyDescent="0.25">
      <c r="K319" s="2"/>
      <c r="AD319" s="2"/>
      <c r="AE319" s="2"/>
    </row>
    <row r="320" spans="11:31" x14ac:dyDescent="0.25">
      <c r="K320" s="2"/>
      <c r="AD320" s="2"/>
      <c r="AE320" s="2"/>
    </row>
    <row r="321" spans="11:31" x14ac:dyDescent="0.25">
      <c r="K321" s="2"/>
      <c r="AD321" s="2"/>
      <c r="AE321" s="2"/>
    </row>
    <row r="322" spans="11:31" x14ac:dyDescent="0.25">
      <c r="K322" s="2"/>
      <c r="AD322" s="2"/>
      <c r="AE322" s="2"/>
    </row>
    <row r="323" spans="11:31" x14ac:dyDescent="0.25">
      <c r="K323" s="2"/>
      <c r="AD323" s="2"/>
      <c r="AE323" s="2"/>
    </row>
    <row r="324" spans="11:31" x14ac:dyDescent="0.25">
      <c r="K324" s="2"/>
      <c r="AD324" s="2"/>
      <c r="AE324" s="2"/>
    </row>
    <row r="325" spans="11:31" x14ac:dyDescent="0.25">
      <c r="K325" s="2"/>
      <c r="AD325" s="2"/>
      <c r="AE325" s="2"/>
    </row>
    <row r="326" spans="11:31" x14ac:dyDescent="0.25">
      <c r="K326" s="2"/>
      <c r="AD326" s="2"/>
      <c r="AE326" s="2"/>
    </row>
    <row r="327" spans="11:31" x14ac:dyDescent="0.25">
      <c r="K327" s="2"/>
      <c r="AD327" s="2"/>
      <c r="AE327" s="2"/>
    </row>
    <row r="328" spans="11:31" x14ac:dyDescent="0.25">
      <c r="K328" s="2"/>
      <c r="AD328" s="2"/>
      <c r="AE328" s="2"/>
    </row>
    <row r="329" spans="11:31" x14ac:dyDescent="0.25">
      <c r="K329" s="2"/>
      <c r="AD329" s="2"/>
      <c r="AE329" s="2"/>
    </row>
    <row r="330" spans="11:31" x14ac:dyDescent="0.25">
      <c r="K330" s="2"/>
      <c r="AD330" s="2"/>
      <c r="AE330" s="2"/>
    </row>
    <row r="331" spans="11:31" x14ac:dyDescent="0.25">
      <c r="K331" s="2"/>
      <c r="AD331" s="2"/>
      <c r="AE331" s="2"/>
    </row>
    <row r="332" spans="11:31" x14ac:dyDescent="0.25">
      <c r="K332" s="2"/>
      <c r="AD332" s="2"/>
      <c r="AE332" s="2"/>
    </row>
    <row r="333" spans="11:31" x14ac:dyDescent="0.25">
      <c r="K333" s="2"/>
      <c r="AD333" s="2"/>
      <c r="AE333" s="2"/>
    </row>
    <row r="334" spans="11:31" x14ac:dyDescent="0.25">
      <c r="K334" s="2"/>
      <c r="AD334" s="2"/>
      <c r="AE334" s="2"/>
    </row>
    <row r="335" spans="11:31" x14ac:dyDescent="0.25">
      <c r="K335" s="2"/>
      <c r="AD335" s="2"/>
      <c r="AE335" s="2"/>
    </row>
    <row r="336" spans="11:31" x14ac:dyDescent="0.25">
      <c r="K336" s="2"/>
      <c r="AD336" s="2"/>
      <c r="AE336" s="2"/>
    </row>
    <row r="337" spans="11:31" x14ac:dyDescent="0.25">
      <c r="K337" s="2"/>
      <c r="AD337" s="2"/>
      <c r="AE337" s="2"/>
    </row>
    <row r="338" spans="11:31" x14ac:dyDescent="0.25">
      <c r="K338" s="2"/>
      <c r="AD338" s="2"/>
      <c r="AE338" s="2"/>
    </row>
    <row r="339" spans="11:31" x14ac:dyDescent="0.25">
      <c r="K339" s="2"/>
      <c r="AD339" s="2"/>
      <c r="AE339" s="2"/>
    </row>
    <row r="340" spans="11:31" x14ac:dyDescent="0.25">
      <c r="K340" s="2"/>
      <c r="AD340" s="2"/>
      <c r="AE340" s="2"/>
    </row>
    <row r="341" spans="11:31" x14ac:dyDescent="0.25">
      <c r="K341" s="2"/>
      <c r="AD341" s="2"/>
      <c r="AE341" s="2"/>
    </row>
    <row r="342" spans="11:31" x14ac:dyDescent="0.25">
      <c r="K342" s="2"/>
      <c r="AD342" s="2"/>
      <c r="AE342" s="2"/>
    </row>
    <row r="343" spans="11:31" x14ac:dyDescent="0.25">
      <c r="K343" s="2"/>
      <c r="AD343" s="2"/>
      <c r="AE343" s="2"/>
    </row>
    <row r="344" spans="11:31" x14ac:dyDescent="0.25">
      <c r="K344" s="2"/>
      <c r="AD344" s="2"/>
      <c r="AE344" s="2"/>
    </row>
    <row r="345" spans="11:31" x14ac:dyDescent="0.25">
      <c r="K345" s="2"/>
      <c r="AD345" s="2"/>
      <c r="AE345" s="2"/>
    </row>
    <row r="346" spans="11:31" x14ac:dyDescent="0.25">
      <c r="K346" s="2"/>
      <c r="AD346" s="2"/>
      <c r="AE346" s="2"/>
    </row>
    <row r="347" spans="11:31" x14ac:dyDescent="0.25">
      <c r="K347" s="2"/>
      <c r="AD347" s="2"/>
      <c r="AE347" s="2"/>
    </row>
    <row r="348" spans="11:31" x14ac:dyDescent="0.25">
      <c r="K348" s="2"/>
      <c r="AD348" s="2"/>
      <c r="AE348" s="2"/>
    </row>
    <row r="349" spans="11:31" x14ac:dyDescent="0.25">
      <c r="K349" s="2"/>
      <c r="AD349" s="2"/>
      <c r="AE349" s="2"/>
    </row>
    <row r="350" spans="11:31" x14ac:dyDescent="0.25">
      <c r="K350" s="2"/>
      <c r="AD350" s="2"/>
      <c r="AE350" s="2"/>
    </row>
    <row r="351" spans="11:31" x14ac:dyDescent="0.25">
      <c r="K351" s="2"/>
      <c r="AD351" s="2"/>
      <c r="AE351" s="2"/>
    </row>
    <row r="352" spans="11:31" x14ac:dyDescent="0.25">
      <c r="K352" s="2"/>
      <c r="AD352" s="2"/>
      <c r="AE352" s="2"/>
    </row>
    <row r="353" spans="11:31" x14ac:dyDescent="0.25">
      <c r="K353" s="2"/>
      <c r="AD353" s="2"/>
      <c r="AE353" s="2"/>
    </row>
    <row r="354" spans="11:31" x14ac:dyDescent="0.25">
      <c r="K354" s="2"/>
      <c r="AD354" s="2"/>
      <c r="AE354" s="2"/>
    </row>
    <row r="355" spans="11:31" x14ac:dyDescent="0.25">
      <c r="K355" s="2"/>
      <c r="AD355" s="2"/>
      <c r="AE355" s="2"/>
    </row>
    <row r="356" spans="11:31" x14ac:dyDescent="0.25">
      <c r="K356" s="2"/>
      <c r="AD356" s="2"/>
      <c r="AE356" s="2"/>
    </row>
    <row r="357" spans="11:31" x14ac:dyDescent="0.25">
      <c r="K357" s="2"/>
      <c r="AD357" s="2"/>
      <c r="AE357" s="2"/>
    </row>
    <row r="358" spans="11:31" x14ac:dyDescent="0.25">
      <c r="K358" s="2"/>
      <c r="AD358" s="2"/>
      <c r="AE358" s="2"/>
    </row>
    <row r="359" spans="11:31" x14ac:dyDescent="0.25">
      <c r="K359" s="2"/>
      <c r="AD359" s="2"/>
      <c r="AE359" s="2"/>
    </row>
    <row r="360" spans="11:31" x14ac:dyDescent="0.25">
      <c r="K360" s="2"/>
      <c r="AD360" s="2"/>
      <c r="AE360" s="2"/>
    </row>
    <row r="361" spans="11:31" x14ac:dyDescent="0.25">
      <c r="K361" s="2"/>
      <c r="AD361" s="2"/>
      <c r="AE361" s="2"/>
    </row>
    <row r="362" spans="11:31" x14ac:dyDescent="0.25">
      <c r="K362" s="2"/>
      <c r="AD362" s="2"/>
      <c r="AE362" s="2"/>
    </row>
    <row r="363" spans="11:31" x14ac:dyDescent="0.25">
      <c r="K363" s="2"/>
      <c r="AD363" s="2"/>
      <c r="AE363" s="2"/>
    </row>
    <row r="364" spans="11:31" x14ac:dyDescent="0.25">
      <c r="K364" s="2"/>
      <c r="AD364" s="2"/>
      <c r="AE364" s="2"/>
    </row>
    <row r="365" spans="11:31" x14ac:dyDescent="0.25">
      <c r="K365" s="2"/>
      <c r="AD365" s="2"/>
      <c r="AE365" s="2"/>
    </row>
    <row r="366" spans="11:31" x14ac:dyDescent="0.25">
      <c r="K366" s="2"/>
      <c r="AD366" s="2"/>
      <c r="AE366" s="2"/>
    </row>
    <row r="367" spans="11:31" x14ac:dyDescent="0.25">
      <c r="K367" s="2"/>
      <c r="AD367" s="2"/>
      <c r="AE367" s="2"/>
    </row>
    <row r="368" spans="11:31" x14ac:dyDescent="0.25">
      <c r="K368" s="2"/>
      <c r="AD368" s="2"/>
      <c r="AE368" s="2"/>
    </row>
    <row r="369" spans="11:31" x14ac:dyDescent="0.25">
      <c r="K369" s="2"/>
      <c r="AD369" s="2"/>
      <c r="AE369" s="2"/>
    </row>
    <row r="370" spans="11:31" x14ac:dyDescent="0.25">
      <c r="K370" s="2"/>
      <c r="AD370" s="2"/>
      <c r="AE370" s="2"/>
    </row>
    <row r="371" spans="11:31" x14ac:dyDescent="0.25">
      <c r="K371" s="2"/>
      <c r="AD371" s="2"/>
      <c r="AE371" s="2"/>
    </row>
    <row r="372" spans="11:31" x14ac:dyDescent="0.25">
      <c r="K372" s="2"/>
      <c r="AD372" s="2"/>
      <c r="AE372" s="2"/>
    </row>
    <row r="373" spans="11:31" x14ac:dyDescent="0.25">
      <c r="K373" s="2"/>
      <c r="AD373" s="2"/>
      <c r="AE373" s="2"/>
    </row>
    <row r="374" spans="11:31" x14ac:dyDescent="0.25">
      <c r="K374" s="2"/>
      <c r="AD374" s="2"/>
      <c r="AE374" s="2"/>
    </row>
    <row r="375" spans="11:31" x14ac:dyDescent="0.25">
      <c r="K375" s="2"/>
      <c r="AD375" s="2"/>
      <c r="AE375" s="2"/>
    </row>
    <row r="376" spans="11:31" x14ac:dyDescent="0.25">
      <c r="K376" s="2"/>
      <c r="AD376" s="2"/>
      <c r="AE376" s="2"/>
    </row>
    <row r="377" spans="11:31" x14ac:dyDescent="0.25">
      <c r="K377" s="2"/>
      <c r="AD377" s="2"/>
      <c r="AE377" s="2"/>
    </row>
    <row r="378" spans="11:31" x14ac:dyDescent="0.25">
      <c r="K378" s="2"/>
      <c r="AD378" s="2"/>
      <c r="AE378" s="2"/>
    </row>
    <row r="379" spans="11:31" x14ac:dyDescent="0.25">
      <c r="K379" s="2"/>
      <c r="AD379" s="2"/>
      <c r="AE379" s="2"/>
    </row>
    <row r="380" spans="11:31" x14ac:dyDescent="0.25">
      <c r="K380" s="2"/>
      <c r="AD380" s="2"/>
      <c r="AE380" s="2"/>
    </row>
    <row r="381" spans="11:31" x14ac:dyDescent="0.25">
      <c r="K381" s="2"/>
      <c r="AD381" s="2"/>
      <c r="AE381" s="2"/>
    </row>
    <row r="382" spans="11:31" x14ac:dyDescent="0.25">
      <c r="K382" s="2"/>
      <c r="AD382" s="2"/>
      <c r="AE382" s="2"/>
    </row>
    <row r="383" spans="11:31" x14ac:dyDescent="0.25">
      <c r="K383" s="2"/>
      <c r="AD383" s="2"/>
      <c r="AE383" s="2"/>
    </row>
    <row r="384" spans="11:31" x14ac:dyDescent="0.25">
      <c r="K384" s="2"/>
      <c r="AD384" s="2"/>
      <c r="AE384" s="2"/>
    </row>
    <row r="385" spans="11:31" x14ac:dyDescent="0.25">
      <c r="K385" s="2"/>
      <c r="AD385" s="2"/>
      <c r="AE385" s="2"/>
    </row>
    <row r="386" spans="11:31" x14ac:dyDescent="0.25">
      <c r="K386" s="2"/>
      <c r="AD386" s="2"/>
      <c r="AE386" s="2"/>
    </row>
    <row r="387" spans="11:31" x14ac:dyDescent="0.25">
      <c r="K387" s="2"/>
      <c r="AD387" s="2"/>
      <c r="AE387" s="2"/>
    </row>
    <row r="388" spans="11:31" x14ac:dyDescent="0.25">
      <c r="K388" s="2"/>
      <c r="AD388" s="2"/>
      <c r="AE388" s="2"/>
    </row>
    <row r="389" spans="11:31" x14ac:dyDescent="0.25">
      <c r="K389" s="2"/>
      <c r="AD389" s="2"/>
      <c r="AE389" s="2"/>
    </row>
    <row r="390" spans="11:31" x14ac:dyDescent="0.25">
      <c r="K390" s="2"/>
      <c r="AD390" s="2"/>
      <c r="AE390" s="2"/>
    </row>
    <row r="391" spans="11:31" x14ac:dyDescent="0.25">
      <c r="K391" s="2"/>
      <c r="AD391" s="2"/>
      <c r="AE391" s="2"/>
    </row>
    <row r="392" spans="11:31" x14ac:dyDescent="0.25">
      <c r="K392" s="2"/>
      <c r="AD392" s="2"/>
      <c r="AE392" s="2"/>
    </row>
    <row r="393" spans="11:31" x14ac:dyDescent="0.25">
      <c r="K393" s="2"/>
      <c r="AD393" s="2"/>
      <c r="AE393" s="2"/>
    </row>
    <row r="394" spans="11:31" x14ac:dyDescent="0.25">
      <c r="K394" s="2"/>
      <c r="AD394" s="2"/>
      <c r="AE394" s="2"/>
    </row>
    <row r="395" spans="11:31" x14ac:dyDescent="0.25">
      <c r="K395" s="2"/>
      <c r="AD395" s="2"/>
      <c r="AE395" s="2"/>
    </row>
    <row r="396" spans="11:31" x14ac:dyDescent="0.25">
      <c r="K396" s="2"/>
      <c r="AD396" s="2"/>
      <c r="AE396" s="2"/>
    </row>
    <row r="397" spans="11:31" x14ac:dyDescent="0.25">
      <c r="K397" s="2"/>
      <c r="AD397" s="2"/>
      <c r="AE397" s="2"/>
    </row>
    <row r="398" spans="11:31" x14ac:dyDescent="0.25">
      <c r="K398" s="2"/>
      <c r="AD398" s="2"/>
      <c r="AE398" s="2"/>
    </row>
    <row r="399" spans="11:31" x14ac:dyDescent="0.25">
      <c r="K399" s="2"/>
      <c r="AD399" s="2"/>
      <c r="AE399" s="2"/>
    </row>
    <row r="400" spans="11:31" x14ac:dyDescent="0.25">
      <c r="K400" s="2"/>
      <c r="AD400" s="2"/>
      <c r="AE400" s="2"/>
    </row>
    <row r="401" spans="11:31" x14ac:dyDescent="0.25">
      <c r="K401" s="2"/>
      <c r="AD401" s="2"/>
      <c r="AE401" s="2"/>
    </row>
    <row r="402" spans="11:31" x14ac:dyDescent="0.25">
      <c r="K402" s="2"/>
      <c r="AD402" s="2"/>
      <c r="AE402" s="2"/>
    </row>
    <row r="403" spans="11:31" x14ac:dyDescent="0.25">
      <c r="K403" s="2"/>
      <c r="AD403" s="2"/>
      <c r="AE403" s="2"/>
    </row>
    <row r="404" spans="11:31" x14ac:dyDescent="0.25">
      <c r="K404" s="2"/>
      <c r="AD404" s="2"/>
      <c r="AE404" s="2"/>
    </row>
    <row r="405" spans="11:31" x14ac:dyDescent="0.25">
      <c r="K405" s="2"/>
      <c r="AD405" s="2"/>
      <c r="AE405" s="2"/>
    </row>
    <row r="406" spans="11:31" x14ac:dyDescent="0.25">
      <c r="K406" s="2"/>
      <c r="AD406" s="2"/>
      <c r="AE406" s="2"/>
    </row>
    <row r="407" spans="11:31" x14ac:dyDescent="0.25">
      <c r="K407" s="2"/>
      <c r="AD407" s="2"/>
      <c r="AE407" s="2"/>
    </row>
    <row r="408" spans="11:31" x14ac:dyDescent="0.25">
      <c r="K408" s="2"/>
      <c r="AD408" s="2"/>
      <c r="AE408" s="2"/>
    </row>
    <row r="409" spans="11:31" x14ac:dyDescent="0.25">
      <c r="K409" s="2"/>
      <c r="AD409" s="2"/>
      <c r="AE409" s="2"/>
    </row>
    <row r="410" spans="11:31" x14ac:dyDescent="0.25">
      <c r="K410" s="2"/>
      <c r="AD410" s="2"/>
      <c r="AE410" s="2"/>
    </row>
    <row r="411" spans="11:31" x14ac:dyDescent="0.25">
      <c r="K411" s="2"/>
      <c r="AD411" s="2"/>
      <c r="AE411" s="2"/>
    </row>
    <row r="412" spans="11:31" x14ac:dyDescent="0.25">
      <c r="K412" s="2"/>
      <c r="AD412" s="2"/>
      <c r="AE412" s="2"/>
    </row>
    <row r="413" spans="11:31" x14ac:dyDescent="0.25">
      <c r="K413" s="2"/>
      <c r="AD413" s="2"/>
      <c r="AE413" s="2"/>
    </row>
    <row r="414" spans="11:31" x14ac:dyDescent="0.25">
      <c r="K414" s="2"/>
      <c r="AD414" s="2"/>
      <c r="AE414" s="2"/>
    </row>
    <row r="415" spans="11:31" x14ac:dyDescent="0.25">
      <c r="K415" s="2"/>
      <c r="AD415" s="2"/>
      <c r="AE415" s="2"/>
    </row>
    <row r="416" spans="11:31" x14ac:dyDescent="0.25">
      <c r="K416" s="2"/>
      <c r="AD416" s="2"/>
      <c r="AE416" s="2"/>
    </row>
    <row r="417" spans="11:31" x14ac:dyDescent="0.25">
      <c r="K417" s="2"/>
      <c r="AD417" s="2"/>
      <c r="AE417" s="2"/>
    </row>
    <row r="418" spans="11:31" x14ac:dyDescent="0.25">
      <c r="K418" s="2"/>
      <c r="AD418" s="2"/>
      <c r="AE418" s="2"/>
    </row>
    <row r="419" spans="11:31" x14ac:dyDescent="0.25">
      <c r="K419" s="2"/>
      <c r="AD419" s="2"/>
      <c r="AE419" s="2"/>
    </row>
    <row r="420" spans="11:31" x14ac:dyDescent="0.25">
      <c r="K420" s="2"/>
      <c r="AD420" s="2"/>
      <c r="AE420" s="2"/>
    </row>
    <row r="421" spans="11:31" x14ac:dyDescent="0.25">
      <c r="K421" s="2"/>
      <c r="AD421" s="2"/>
      <c r="AE421" s="2"/>
    </row>
    <row r="422" spans="11:31" x14ac:dyDescent="0.25">
      <c r="K422" s="2"/>
      <c r="AD422" s="2"/>
      <c r="AE422" s="2"/>
    </row>
    <row r="423" spans="11:31" x14ac:dyDescent="0.25">
      <c r="K423" s="2"/>
      <c r="AD423" s="2"/>
      <c r="AE423" s="2"/>
    </row>
    <row r="424" spans="11:31" x14ac:dyDescent="0.25">
      <c r="K424" s="2"/>
      <c r="AD424" s="2"/>
      <c r="AE424" s="2"/>
    </row>
    <row r="425" spans="11:31" x14ac:dyDescent="0.25">
      <c r="K425" s="2"/>
      <c r="AD425" s="2"/>
      <c r="AE425" s="2"/>
    </row>
    <row r="426" spans="11:31" x14ac:dyDescent="0.25">
      <c r="K426" s="2"/>
      <c r="AD426" s="2"/>
      <c r="AE426" s="2"/>
    </row>
    <row r="427" spans="11:31" x14ac:dyDescent="0.25">
      <c r="K427" s="2"/>
      <c r="AD427" s="2"/>
      <c r="AE427" s="2"/>
    </row>
    <row r="428" spans="11:31" x14ac:dyDescent="0.25">
      <c r="K428" s="2"/>
      <c r="AD428" s="2"/>
      <c r="AE428" s="2"/>
    </row>
    <row r="429" spans="11:31" x14ac:dyDescent="0.25">
      <c r="K429" s="2"/>
      <c r="AD429" s="2"/>
      <c r="AE429" s="2"/>
    </row>
    <row r="430" spans="11:31" x14ac:dyDescent="0.25">
      <c r="K430" s="2"/>
      <c r="AD430" s="2"/>
      <c r="AE430" s="2"/>
    </row>
    <row r="431" spans="11:31" x14ac:dyDescent="0.25">
      <c r="K431" s="2"/>
      <c r="AD431" s="2"/>
      <c r="AE431" s="2"/>
    </row>
    <row r="432" spans="11:31" x14ac:dyDescent="0.25">
      <c r="K432" s="2"/>
      <c r="AD432" s="2"/>
      <c r="AE432" s="2"/>
    </row>
    <row r="433" spans="11:31" x14ac:dyDescent="0.25">
      <c r="K433" s="2"/>
      <c r="AD433" s="2"/>
      <c r="AE433" s="2"/>
    </row>
    <row r="434" spans="11:31" x14ac:dyDescent="0.25">
      <c r="K434" s="2"/>
      <c r="AD434" s="2"/>
      <c r="AE434" s="2"/>
    </row>
    <row r="435" spans="11:31" x14ac:dyDescent="0.25">
      <c r="K435" s="2"/>
      <c r="AD435" s="2"/>
      <c r="AE435" s="2"/>
    </row>
    <row r="436" spans="11:31" x14ac:dyDescent="0.25">
      <c r="K436" s="2"/>
      <c r="AD436" s="2"/>
      <c r="AE436" s="2"/>
    </row>
    <row r="437" spans="11:31" x14ac:dyDescent="0.25">
      <c r="K437" s="2"/>
      <c r="AD437" s="2"/>
      <c r="AE437" s="2"/>
    </row>
    <row r="438" spans="11:31" x14ac:dyDescent="0.25">
      <c r="K438" s="2"/>
      <c r="AD438" s="2"/>
      <c r="AE438" s="2"/>
    </row>
    <row r="439" spans="11:31" x14ac:dyDescent="0.25">
      <c r="K439" s="2"/>
      <c r="AD439" s="2"/>
      <c r="AE439" s="2"/>
    </row>
    <row r="440" spans="11:31" x14ac:dyDescent="0.25">
      <c r="K440" s="2"/>
      <c r="AD440" s="2"/>
      <c r="AE440" s="2"/>
    </row>
    <row r="441" spans="11:31" x14ac:dyDescent="0.25">
      <c r="K441" s="2"/>
      <c r="AD441" s="2"/>
      <c r="AE441" s="2"/>
    </row>
    <row r="442" spans="11:31" x14ac:dyDescent="0.25">
      <c r="K442" s="2"/>
      <c r="AD442" s="2"/>
      <c r="AE442" s="2"/>
    </row>
    <row r="443" spans="11:31" x14ac:dyDescent="0.25">
      <c r="K443" s="2"/>
      <c r="AD443" s="2"/>
      <c r="AE443" s="2"/>
    </row>
    <row r="444" spans="11:31" x14ac:dyDescent="0.25">
      <c r="K444" s="2"/>
      <c r="AD444" s="2"/>
      <c r="AE444" s="2"/>
    </row>
    <row r="445" spans="11:31" x14ac:dyDescent="0.25">
      <c r="K445" s="2"/>
      <c r="AD445" s="2"/>
      <c r="AE445" s="2"/>
    </row>
    <row r="446" spans="11:31" x14ac:dyDescent="0.25">
      <c r="K446" s="2"/>
      <c r="AD446" s="2"/>
      <c r="AE446" s="2"/>
    </row>
    <row r="447" spans="11:31" x14ac:dyDescent="0.25">
      <c r="K447" s="2"/>
      <c r="AD447" s="2"/>
      <c r="AE447" s="2"/>
    </row>
    <row r="448" spans="11:31" x14ac:dyDescent="0.25">
      <c r="K448" s="2"/>
      <c r="AD448" s="2"/>
      <c r="AE448" s="2"/>
    </row>
    <row r="449" spans="11:31" x14ac:dyDescent="0.25">
      <c r="K449" s="2"/>
      <c r="AD449" s="2"/>
      <c r="AE449" s="2"/>
    </row>
    <row r="450" spans="11:31" x14ac:dyDescent="0.25">
      <c r="K450" s="2"/>
      <c r="AD450" s="2"/>
      <c r="AE450" s="2"/>
    </row>
    <row r="451" spans="11:31" x14ac:dyDescent="0.25">
      <c r="K451" s="2"/>
      <c r="AD451" s="2"/>
      <c r="AE451" s="2"/>
    </row>
    <row r="452" spans="11:31" x14ac:dyDescent="0.25">
      <c r="K452" s="2"/>
      <c r="AD452" s="2"/>
      <c r="AE452" s="2"/>
    </row>
    <row r="453" spans="11:31" x14ac:dyDescent="0.25">
      <c r="K453" s="2"/>
      <c r="AD453" s="2"/>
      <c r="AE453" s="2"/>
    </row>
    <row r="454" spans="11:31" x14ac:dyDescent="0.25">
      <c r="K454" s="2"/>
      <c r="AD454" s="2"/>
      <c r="AE454" s="2"/>
    </row>
    <row r="455" spans="11:31" x14ac:dyDescent="0.25">
      <c r="K455" s="2"/>
      <c r="AD455" s="2"/>
      <c r="AE455" s="2"/>
    </row>
    <row r="456" spans="11:31" x14ac:dyDescent="0.25">
      <c r="K456" s="2"/>
      <c r="AD456" s="2"/>
      <c r="AE456" s="2"/>
    </row>
    <row r="457" spans="11:31" x14ac:dyDescent="0.25">
      <c r="K457" s="2"/>
      <c r="AD457" s="2"/>
      <c r="AE457" s="2"/>
    </row>
    <row r="458" spans="11:31" x14ac:dyDescent="0.25">
      <c r="K458" s="2"/>
      <c r="AD458" s="2"/>
      <c r="AE458" s="2"/>
    </row>
    <row r="459" spans="11:31" x14ac:dyDescent="0.25">
      <c r="K459" s="2"/>
      <c r="AD459" s="2"/>
      <c r="AE459" s="2"/>
    </row>
    <row r="460" spans="11:31" x14ac:dyDescent="0.25">
      <c r="K460" s="2"/>
      <c r="AD460" s="2"/>
      <c r="AE460" s="2"/>
    </row>
    <row r="461" spans="11:31" x14ac:dyDescent="0.25">
      <c r="K461" s="2"/>
      <c r="AD461" s="2"/>
      <c r="AE461" s="2"/>
    </row>
    <row r="462" spans="11:31" x14ac:dyDescent="0.25">
      <c r="K462" s="2"/>
      <c r="AD462" s="2"/>
      <c r="AE462" s="2"/>
    </row>
    <row r="463" spans="11:31" x14ac:dyDescent="0.25">
      <c r="K463" s="2"/>
      <c r="AD463" s="2"/>
      <c r="AE463" s="2"/>
    </row>
    <row r="464" spans="11:31" x14ac:dyDescent="0.25">
      <c r="K464" s="2"/>
      <c r="AD464" s="2"/>
      <c r="AE464" s="2"/>
    </row>
    <row r="465" spans="11:31" x14ac:dyDescent="0.25">
      <c r="K465" s="2"/>
      <c r="AD465" s="2"/>
      <c r="AE465" s="2"/>
    </row>
    <row r="466" spans="11:31" x14ac:dyDescent="0.25">
      <c r="K466" s="2"/>
      <c r="AD466" s="2"/>
      <c r="AE466" s="2"/>
    </row>
    <row r="467" spans="11:31" x14ac:dyDescent="0.25">
      <c r="K467" s="2"/>
      <c r="AD467" s="2"/>
      <c r="AE467" s="2"/>
    </row>
    <row r="468" spans="11:31" x14ac:dyDescent="0.25">
      <c r="K468" s="2"/>
      <c r="AD468" s="2"/>
      <c r="AE468" s="2"/>
    </row>
    <row r="469" spans="11:31" x14ac:dyDescent="0.25">
      <c r="K469" s="2"/>
      <c r="AD469" s="2"/>
      <c r="AE469" s="2"/>
    </row>
    <row r="470" spans="11:31" x14ac:dyDescent="0.25">
      <c r="K470" s="2"/>
      <c r="AD470" s="2"/>
      <c r="AE470" s="2"/>
    </row>
    <row r="471" spans="11:31" x14ac:dyDescent="0.25">
      <c r="K471" s="2"/>
      <c r="AD471" s="2"/>
      <c r="AE471" s="2"/>
    </row>
    <row r="472" spans="11:31" x14ac:dyDescent="0.25">
      <c r="K472" s="2"/>
      <c r="AD472" s="2"/>
      <c r="AE472" s="2"/>
    </row>
    <row r="473" spans="11:31" x14ac:dyDescent="0.25">
      <c r="K473" s="2"/>
      <c r="AD473" s="2"/>
      <c r="AE473" s="2"/>
    </row>
    <row r="474" spans="11:31" x14ac:dyDescent="0.25">
      <c r="K474" s="2"/>
      <c r="AD474" s="2"/>
      <c r="AE474" s="2"/>
    </row>
    <row r="475" spans="11:31" x14ac:dyDescent="0.25">
      <c r="K475" s="2"/>
      <c r="AD475" s="2"/>
      <c r="AE475" s="2"/>
    </row>
    <row r="476" spans="11:31" x14ac:dyDescent="0.25">
      <c r="K476" s="2"/>
      <c r="AD476" s="2"/>
      <c r="AE476" s="2"/>
    </row>
    <row r="477" spans="11:31" x14ac:dyDescent="0.25">
      <c r="K477" s="2"/>
      <c r="AD477" s="2"/>
      <c r="AE477" s="2"/>
    </row>
    <row r="478" spans="11:31" x14ac:dyDescent="0.25">
      <c r="K478" s="2"/>
      <c r="AD478" s="2"/>
      <c r="AE478" s="2"/>
    </row>
    <row r="479" spans="11:31" x14ac:dyDescent="0.25">
      <c r="K479" s="2"/>
      <c r="AD479" s="2"/>
      <c r="AE479" s="2"/>
    </row>
    <row r="480" spans="11:31" x14ac:dyDescent="0.25">
      <c r="K480" s="2"/>
      <c r="AD480" s="2"/>
      <c r="AE480" s="2"/>
    </row>
    <row r="481" spans="11:31" x14ac:dyDescent="0.25">
      <c r="K481" s="2"/>
      <c r="AD481" s="2"/>
      <c r="AE481" s="2"/>
    </row>
    <row r="482" spans="11:31" x14ac:dyDescent="0.25">
      <c r="K482" s="2"/>
      <c r="AD482" s="2"/>
      <c r="AE482" s="2"/>
    </row>
    <row r="483" spans="11:31" x14ac:dyDescent="0.25">
      <c r="K483" s="2"/>
      <c r="AD483" s="2"/>
      <c r="AE483" s="2"/>
    </row>
    <row r="484" spans="11:31" x14ac:dyDescent="0.25">
      <c r="K484" s="2"/>
      <c r="AD484" s="2"/>
      <c r="AE484" s="2"/>
    </row>
    <row r="485" spans="11:31" x14ac:dyDescent="0.25">
      <c r="K485" s="2"/>
      <c r="AD485" s="2"/>
      <c r="AE485" s="2"/>
    </row>
    <row r="486" spans="11:31" x14ac:dyDescent="0.25">
      <c r="K486" s="2"/>
      <c r="AD486" s="2"/>
      <c r="AE486" s="2"/>
    </row>
    <row r="487" spans="11:31" x14ac:dyDescent="0.25">
      <c r="K487" s="2"/>
      <c r="AD487" s="2"/>
      <c r="AE487" s="2"/>
    </row>
    <row r="488" spans="11:31" x14ac:dyDescent="0.25">
      <c r="K488" s="2"/>
      <c r="AD488" s="2"/>
      <c r="AE488" s="2"/>
    </row>
    <row r="489" spans="11:31" x14ac:dyDescent="0.25">
      <c r="K489" s="2"/>
      <c r="AD489" s="2"/>
      <c r="AE489" s="2"/>
    </row>
    <row r="490" spans="11:31" x14ac:dyDescent="0.25">
      <c r="K490" s="2"/>
      <c r="AD490" s="2"/>
      <c r="AE490" s="2"/>
    </row>
    <row r="491" spans="11:31" x14ac:dyDescent="0.25">
      <c r="K491" s="2"/>
      <c r="AD491" s="2"/>
      <c r="AE491" s="2"/>
    </row>
    <row r="492" spans="11:31" x14ac:dyDescent="0.25">
      <c r="K492" s="2"/>
      <c r="AD492" s="2"/>
      <c r="AE492" s="2"/>
    </row>
    <row r="493" spans="11:31" x14ac:dyDescent="0.25">
      <c r="K493" s="2"/>
      <c r="AD493" s="2"/>
      <c r="AE493" s="2"/>
    </row>
    <row r="494" spans="11:31" x14ac:dyDescent="0.25">
      <c r="K494" s="2"/>
      <c r="AD494" s="2"/>
      <c r="AE494" s="2"/>
    </row>
    <row r="495" spans="11:31" x14ac:dyDescent="0.25">
      <c r="K495" s="2"/>
      <c r="AD495" s="2"/>
      <c r="AE495" s="2"/>
    </row>
    <row r="496" spans="11:31" x14ac:dyDescent="0.25">
      <c r="K496" s="2"/>
      <c r="AD496" s="2"/>
      <c r="AE496" s="2"/>
    </row>
    <row r="497" spans="11:31" x14ac:dyDescent="0.25">
      <c r="K497" s="2"/>
      <c r="AD497" s="2"/>
      <c r="AE497" s="2"/>
    </row>
    <row r="498" spans="11:31" x14ac:dyDescent="0.25">
      <c r="K498" s="2"/>
      <c r="AD498" s="2"/>
      <c r="AE498" s="2"/>
    </row>
    <row r="499" spans="11:31" x14ac:dyDescent="0.25">
      <c r="K499" s="2"/>
      <c r="AD499" s="2"/>
      <c r="AE499" s="2"/>
    </row>
    <row r="500" spans="11:31" x14ac:dyDescent="0.25">
      <c r="K500" s="2"/>
      <c r="AD500" s="2"/>
      <c r="AE500" s="2"/>
    </row>
    <row r="501" spans="11:31" x14ac:dyDescent="0.25">
      <c r="K501" s="2"/>
      <c r="AD501" s="2"/>
      <c r="AE501" s="2"/>
    </row>
    <row r="502" spans="11:31" x14ac:dyDescent="0.25">
      <c r="K502" s="2"/>
      <c r="AD502" s="2"/>
      <c r="AE502" s="2"/>
    </row>
    <row r="503" spans="11:31" x14ac:dyDescent="0.25">
      <c r="K503" s="2"/>
      <c r="AD503" s="2"/>
      <c r="AE503" s="2"/>
    </row>
    <row r="504" spans="11:31" x14ac:dyDescent="0.25">
      <c r="K504" s="2"/>
      <c r="AD504" s="2"/>
      <c r="AE504" s="2"/>
    </row>
    <row r="505" spans="11:31" x14ac:dyDescent="0.25">
      <c r="K505" s="2"/>
      <c r="AD505" s="2"/>
      <c r="AE505" s="2"/>
    </row>
    <row r="506" spans="11:31" x14ac:dyDescent="0.25">
      <c r="K506" s="2"/>
      <c r="AD506" s="2"/>
      <c r="AE506" s="2"/>
    </row>
    <row r="507" spans="11:31" x14ac:dyDescent="0.25">
      <c r="K507" s="2"/>
      <c r="AD507" s="2"/>
      <c r="AE507" s="2"/>
    </row>
    <row r="508" spans="11:31" x14ac:dyDescent="0.25">
      <c r="K508" s="2"/>
      <c r="AD508" s="2"/>
      <c r="AE508" s="2"/>
    </row>
    <row r="509" spans="11:31" x14ac:dyDescent="0.25">
      <c r="K509" s="2"/>
      <c r="AD509" s="2"/>
      <c r="AE509" s="2"/>
    </row>
    <row r="510" spans="11:31" x14ac:dyDescent="0.25">
      <c r="K510" s="2"/>
      <c r="AD510" s="2"/>
      <c r="AE510" s="2"/>
    </row>
    <row r="511" spans="11:31" x14ac:dyDescent="0.25">
      <c r="K511" s="2"/>
      <c r="AD511" s="2"/>
      <c r="AE511" s="2"/>
    </row>
    <row r="512" spans="11:31" x14ac:dyDescent="0.25">
      <c r="K512" s="2"/>
      <c r="AD512" s="2"/>
      <c r="AE512" s="2"/>
    </row>
    <row r="513" spans="11:31" x14ac:dyDescent="0.25">
      <c r="K513" s="2"/>
      <c r="AD513" s="2"/>
      <c r="AE513" s="2"/>
    </row>
    <row r="514" spans="11:31" x14ac:dyDescent="0.25">
      <c r="K514" s="2"/>
      <c r="AD514" s="2"/>
      <c r="AE514" s="2"/>
    </row>
    <row r="515" spans="11:31" x14ac:dyDescent="0.25">
      <c r="K515" s="2"/>
      <c r="AD515" s="2"/>
      <c r="AE515" s="2"/>
    </row>
    <row r="516" spans="11:31" x14ac:dyDescent="0.25">
      <c r="K516" s="2"/>
      <c r="AD516" s="2"/>
      <c r="AE516" s="2"/>
    </row>
    <row r="517" spans="11:31" x14ac:dyDescent="0.25">
      <c r="K517" s="2"/>
      <c r="AD517" s="2"/>
      <c r="AE517" s="2"/>
    </row>
    <row r="518" spans="11:31" x14ac:dyDescent="0.25">
      <c r="K518" s="2"/>
      <c r="AD518" s="2"/>
      <c r="AE518" s="2"/>
    </row>
    <row r="519" spans="11:31" x14ac:dyDescent="0.25">
      <c r="K519" s="2"/>
      <c r="AD519" s="2"/>
      <c r="AE519" s="2"/>
    </row>
    <row r="520" spans="11:31" x14ac:dyDescent="0.25">
      <c r="K520" s="2"/>
      <c r="AD520" s="2"/>
      <c r="AE520" s="2"/>
    </row>
    <row r="521" spans="11:31" x14ac:dyDescent="0.25">
      <c r="K521" s="2"/>
      <c r="AD521" s="2"/>
      <c r="AE521" s="2"/>
    </row>
    <row r="522" spans="11:31" x14ac:dyDescent="0.25">
      <c r="K522" s="2"/>
      <c r="AD522" s="2"/>
      <c r="AE522" s="2"/>
    </row>
    <row r="523" spans="11:31" x14ac:dyDescent="0.25">
      <c r="K523" s="2"/>
      <c r="AD523" s="2"/>
      <c r="AE523" s="2"/>
    </row>
    <row r="524" spans="11:31" x14ac:dyDescent="0.25">
      <c r="K524" s="2"/>
      <c r="AD524" s="2"/>
      <c r="AE524" s="2"/>
    </row>
    <row r="525" spans="11:31" x14ac:dyDescent="0.25">
      <c r="K525" s="2"/>
      <c r="AD525" s="2"/>
      <c r="AE525" s="2"/>
    </row>
    <row r="526" spans="11:31" x14ac:dyDescent="0.25">
      <c r="K526" s="2"/>
      <c r="AD526" s="2"/>
      <c r="AE526" s="2"/>
    </row>
    <row r="527" spans="11:31" x14ac:dyDescent="0.25">
      <c r="K527" s="2"/>
      <c r="AD527" s="2"/>
      <c r="AE527" s="2"/>
    </row>
    <row r="528" spans="11:31" x14ac:dyDescent="0.25">
      <c r="K528" s="2"/>
      <c r="AD528" s="2"/>
      <c r="AE528" s="2"/>
    </row>
    <row r="529" spans="11:31" x14ac:dyDescent="0.25">
      <c r="K529" s="2"/>
      <c r="AD529" s="2"/>
      <c r="AE529" s="2"/>
    </row>
    <row r="530" spans="11:31" x14ac:dyDescent="0.25">
      <c r="K530" s="2"/>
      <c r="AD530" s="2"/>
      <c r="AE530" s="2"/>
    </row>
    <row r="531" spans="11:31" x14ac:dyDescent="0.25">
      <c r="K531" s="2"/>
      <c r="AD531" s="2"/>
      <c r="AE531" s="2"/>
    </row>
    <row r="532" spans="11:31" x14ac:dyDescent="0.25">
      <c r="K532" s="2"/>
      <c r="AD532" s="2"/>
      <c r="AE532" s="2"/>
    </row>
    <row r="533" spans="11:31" x14ac:dyDescent="0.25">
      <c r="K533" s="2"/>
      <c r="AD533" s="2"/>
      <c r="AE533" s="2"/>
    </row>
    <row r="534" spans="11:31" x14ac:dyDescent="0.25">
      <c r="K534" s="2"/>
      <c r="AD534" s="2"/>
      <c r="AE534" s="2"/>
    </row>
    <row r="535" spans="11:31" x14ac:dyDescent="0.25">
      <c r="K535" s="2"/>
      <c r="AD535" s="2"/>
      <c r="AE535" s="2"/>
    </row>
    <row r="536" spans="11:31" x14ac:dyDescent="0.25">
      <c r="K536" s="2"/>
      <c r="AD536" s="2"/>
      <c r="AE536" s="2"/>
    </row>
    <row r="537" spans="11:31" x14ac:dyDescent="0.25">
      <c r="K537" s="2"/>
      <c r="AD537" s="2"/>
      <c r="AE537" s="2"/>
    </row>
    <row r="538" spans="11:31" x14ac:dyDescent="0.25">
      <c r="K538" s="2"/>
      <c r="AD538" s="2"/>
      <c r="AE538" s="2"/>
    </row>
    <row r="539" spans="11:31" x14ac:dyDescent="0.25">
      <c r="K539" s="2"/>
      <c r="AD539" s="2"/>
      <c r="AE539" s="2"/>
    </row>
    <row r="540" spans="11:31" x14ac:dyDescent="0.25">
      <c r="K540" s="2"/>
      <c r="AD540" s="2"/>
      <c r="AE540" s="2"/>
    </row>
    <row r="541" spans="11:31" x14ac:dyDescent="0.25">
      <c r="K541" s="2"/>
      <c r="AD541" s="2"/>
      <c r="AE541" s="2"/>
    </row>
    <row r="542" spans="11:31" x14ac:dyDescent="0.25">
      <c r="K542" s="2"/>
      <c r="AD542" s="2"/>
      <c r="AE542" s="2"/>
    </row>
    <row r="543" spans="11:31" x14ac:dyDescent="0.25">
      <c r="K543" s="2"/>
      <c r="AD543" s="2"/>
      <c r="AE543" s="2"/>
    </row>
    <row r="544" spans="11:31" x14ac:dyDescent="0.25">
      <c r="K544" s="2"/>
      <c r="AD544" s="2"/>
      <c r="AE544" s="2"/>
    </row>
    <row r="545" spans="11:31" x14ac:dyDescent="0.25">
      <c r="K545" s="2"/>
      <c r="AD545" s="2"/>
      <c r="AE545" s="2"/>
    </row>
    <row r="546" spans="11:31" x14ac:dyDescent="0.25">
      <c r="K546" s="2"/>
      <c r="AD546" s="2"/>
      <c r="AE546" s="2"/>
    </row>
    <row r="547" spans="11:31" x14ac:dyDescent="0.25">
      <c r="K547" s="2"/>
      <c r="AD547" s="2"/>
      <c r="AE547" s="2"/>
    </row>
    <row r="548" spans="11:31" x14ac:dyDescent="0.25">
      <c r="K548" s="2"/>
      <c r="AD548" s="2"/>
      <c r="AE548" s="2"/>
    </row>
    <row r="549" spans="11:31" x14ac:dyDescent="0.25">
      <c r="K549" s="2"/>
      <c r="AD549" s="2"/>
      <c r="AE549" s="2"/>
    </row>
    <row r="550" spans="11:31" x14ac:dyDescent="0.25">
      <c r="K550" s="2"/>
      <c r="AD550" s="2"/>
      <c r="AE550" s="2"/>
    </row>
    <row r="551" spans="11:31" x14ac:dyDescent="0.25">
      <c r="K551" s="2"/>
      <c r="AD551" s="2"/>
      <c r="AE551" s="2"/>
    </row>
    <row r="552" spans="11:31" x14ac:dyDescent="0.25">
      <c r="K552" s="2"/>
      <c r="AD552" s="2"/>
      <c r="AE552" s="2"/>
    </row>
    <row r="553" spans="11:31" x14ac:dyDescent="0.25">
      <c r="K553" s="2"/>
      <c r="AD553" s="2"/>
      <c r="AE553" s="2"/>
    </row>
    <row r="554" spans="11:31" x14ac:dyDescent="0.25">
      <c r="K554" s="2"/>
      <c r="AD554" s="2"/>
      <c r="AE554" s="2"/>
    </row>
    <row r="555" spans="11:31" x14ac:dyDescent="0.25">
      <c r="K555" s="2"/>
      <c r="AD555" s="2"/>
      <c r="AE555" s="2"/>
    </row>
    <row r="556" spans="11:31" x14ac:dyDescent="0.25">
      <c r="K556" s="2"/>
      <c r="AD556" s="2"/>
      <c r="AE556" s="2"/>
    </row>
    <row r="557" spans="11:31" x14ac:dyDescent="0.25">
      <c r="K557" s="2"/>
      <c r="AD557" s="2"/>
      <c r="AE557" s="2"/>
    </row>
    <row r="558" spans="11:31" x14ac:dyDescent="0.25">
      <c r="K558" s="2"/>
      <c r="AD558" s="2"/>
      <c r="AE558" s="2"/>
    </row>
    <row r="559" spans="11:31" x14ac:dyDescent="0.25">
      <c r="K559" s="2"/>
      <c r="AD559" s="2"/>
      <c r="AE559" s="2"/>
    </row>
    <row r="560" spans="11:31" x14ac:dyDescent="0.25">
      <c r="K560" s="2"/>
      <c r="AD560" s="2"/>
      <c r="AE560" s="2"/>
    </row>
    <row r="561" spans="11:31" x14ac:dyDescent="0.25">
      <c r="K561" s="2"/>
      <c r="AD561" s="2"/>
      <c r="AE561" s="2"/>
    </row>
    <row r="562" spans="11:31" x14ac:dyDescent="0.25">
      <c r="K562" s="2"/>
      <c r="AD562" s="2"/>
      <c r="AE562" s="2"/>
    </row>
    <row r="563" spans="11:31" x14ac:dyDescent="0.25">
      <c r="K563" s="2"/>
      <c r="AD563" s="2"/>
      <c r="AE563" s="2"/>
    </row>
    <row r="564" spans="11:31" x14ac:dyDescent="0.25">
      <c r="K564" s="2"/>
      <c r="AD564" s="2"/>
      <c r="AE564" s="2"/>
    </row>
    <row r="565" spans="11:31" x14ac:dyDescent="0.25">
      <c r="K565" s="2"/>
      <c r="AD565" s="2"/>
      <c r="AE565" s="2"/>
    </row>
    <row r="566" spans="11:31" x14ac:dyDescent="0.25">
      <c r="K566" s="2"/>
      <c r="AD566" s="2"/>
      <c r="AE566" s="2"/>
    </row>
    <row r="567" spans="11:31" x14ac:dyDescent="0.25">
      <c r="K567" s="2"/>
      <c r="AD567" s="2"/>
      <c r="AE567" s="2"/>
    </row>
    <row r="568" spans="11:31" x14ac:dyDescent="0.25">
      <c r="K568" s="2"/>
      <c r="AD568" s="2"/>
      <c r="AE568" s="2"/>
    </row>
    <row r="569" spans="11:31" x14ac:dyDescent="0.25">
      <c r="K569" s="2"/>
      <c r="AD569" s="2"/>
      <c r="AE569" s="2"/>
    </row>
    <row r="570" spans="11:31" x14ac:dyDescent="0.25">
      <c r="K570" s="2"/>
      <c r="AD570" s="2"/>
      <c r="AE570" s="2"/>
    </row>
    <row r="571" spans="11:31" x14ac:dyDescent="0.25">
      <c r="K571" s="2"/>
      <c r="AD571" s="2"/>
      <c r="AE571" s="2"/>
    </row>
    <row r="572" spans="11:31" x14ac:dyDescent="0.25">
      <c r="K572" s="2"/>
      <c r="AD572" s="2"/>
      <c r="AE572" s="2"/>
    </row>
    <row r="573" spans="11:31" x14ac:dyDescent="0.25">
      <c r="K573" s="2"/>
      <c r="AD573" s="2"/>
      <c r="AE573" s="2"/>
    </row>
    <row r="574" spans="11:31" x14ac:dyDescent="0.25">
      <c r="K574" s="2"/>
      <c r="AD574" s="2"/>
      <c r="AE574" s="2"/>
    </row>
    <row r="575" spans="11:31" x14ac:dyDescent="0.25">
      <c r="K575" s="2"/>
      <c r="AD575" s="2"/>
      <c r="AE575" s="2"/>
    </row>
    <row r="576" spans="11:31" x14ac:dyDescent="0.25">
      <c r="K576" s="2"/>
      <c r="AD576" s="2"/>
      <c r="AE576" s="2"/>
    </row>
    <row r="577" spans="11:31" x14ac:dyDescent="0.25">
      <c r="K577" s="2"/>
      <c r="AD577" s="2"/>
      <c r="AE577" s="2"/>
    </row>
    <row r="578" spans="11:31" x14ac:dyDescent="0.25">
      <c r="K578" s="2"/>
      <c r="AD578" s="2"/>
      <c r="AE578" s="2"/>
    </row>
    <row r="579" spans="11:31" x14ac:dyDescent="0.25">
      <c r="K579" s="2"/>
      <c r="AD579" s="2"/>
      <c r="AE579" s="2"/>
    </row>
    <row r="580" spans="11:31" x14ac:dyDescent="0.25">
      <c r="K580" s="2"/>
      <c r="AD580" s="2"/>
      <c r="AE580" s="2"/>
    </row>
    <row r="581" spans="11:31" x14ac:dyDescent="0.25">
      <c r="K581" s="2"/>
      <c r="AD581" s="2"/>
      <c r="AE581" s="2"/>
    </row>
    <row r="582" spans="11:31" x14ac:dyDescent="0.25">
      <c r="K582" s="2"/>
      <c r="AD582" s="2"/>
      <c r="AE582" s="2"/>
    </row>
    <row r="583" spans="11:31" x14ac:dyDescent="0.25">
      <c r="K583" s="2"/>
      <c r="AD583" s="2"/>
      <c r="AE583" s="2"/>
    </row>
    <row r="584" spans="11:31" x14ac:dyDescent="0.25">
      <c r="K584" s="2"/>
      <c r="AD584" s="2"/>
      <c r="AE584" s="2"/>
    </row>
    <row r="585" spans="11:31" x14ac:dyDescent="0.25">
      <c r="K585" s="2"/>
      <c r="AD585" s="2"/>
      <c r="AE585" s="2"/>
    </row>
    <row r="586" spans="11:31" x14ac:dyDescent="0.25">
      <c r="K586" s="2"/>
      <c r="AD586" s="2"/>
      <c r="AE586" s="2"/>
    </row>
    <row r="587" spans="11:31" x14ac:dyDescent="0.25">
      <c r="K587" s="2"/>
      <c r="AD587" s="2"/>
      <c r="AE587" s="2"/>
    </row>
    <row r="588" spans="11:31" x14ac:dyDescent="0.25">
      <c r="K588" s="2"/>
      <c r="AD588" s="2"/>
      <c r="AE588" s="2"/>
    </row>
    <row r="589" spans="11:31" x14ac:dyDescent="0.25">
      <c r="K589" s="2"/>
      <c r="AD589" s="2"/>
      <c r="AE589" s="2"/>
    </row>
    <row r="590" spans="11:31" x14ac:dyDescent="0.25">
      <c r="K590" s="2"/>
      <c r="AD590" s="2"/>
      <c r="AE590" s="2"/>
    </row>
    <row r="591" spans="11:31" x14ac:dyDescent="0.25">
      <c r="K591" s="2"/>
      <c r="AD591" s="2"/>
      <c r="AE591" s="2"/>
    </row>
    <row r="592" spans="11:31" x14ac:dyDescent="0.25">
      <c r="K592" s="2"/>
      <c r="AD592" s="2"/>
      <c r="AE592" s="2"/>
    </row>
    <row r="593" spans="11:31" x14ac:dyDescent="0.25">
      <c r="K593" s="2"/>
      <c r="AD593" s="2"/>
      <c r="AE593" s="2"/>
    </row>
    <row r="594" spans="11:31" x14ac:dyDescent="0.25">
      <c r="K594" s="2"/>
      <c r="AD594" s="2"/>
      <c r="AE594" s="2"/>
    </row>
    <row r="595" spans="11:31" x14ac:dyDescent="0.25">
      <c r="K595" s="2"/>
      <c r="AD595" s="2"/>
      <c r="AE595" s="2"/>
    </row>
    <row r="596" spans="11:31" x14ac:dyDescent="0.25">
      <c r="K596" s="2"/>
      <c r="AD596" s="2"/>
      <c r="AE596" s="2"/>
    </row>
    <row r="597" spans="11:31" x14ac:dyDescent="0.25">
      <c r="K597" s="2"/>
      <c r="AD597" s="2"/>
      <c r="AE597" s="2"/>
    </row>
    <row r="598" spans="11:31" x14ac:dyDescent="0.25">
      <c r="K598" s="2"/>
      <c r="AD598" s="2"/>
      <c r="AE598" s="2"/>
    </row>
    <row r="599" spans="11:31" x14ac:dyDescent="0.25">
      <c r="K599" s="2"/>
      <c r="AD599" s="2"/>
      <c r="AE599" s="2"/>
    </row>
    <row r="600" spans="11:31" x14ac:dyDescent="0.25">
      <c r="K600" s="2"/>
      <c r="AD600" s="2"/>
      <c r="AE600" s="2"/>
    </row>
    <row r="601" spans="11:31" x14ac:dyDescent="0.25">
      <c r="K601" s="2"/>
      <c r="AD601" s="2"/>
      <c r="AE601" s="2"/>
    </row>
    <row r="602" spans="11:31" x14ac:dyDescent="0.25">
      <c r="K602" s="2"/>
      <c r="AD602" s="2"/>
      <c r="AE602" s="2"/>
    </row>
    <row r="603" spans="11:31" x14ac:dyDescent="0.25">
      <c r="K603" s="2"/>
      <c r="AD603" s="2"/>
      <c r="AE603" s="2"/>
    </row>
    <row r="604" spans="11:31" x14ac:dyDescent="0.25">
      <c r="K604" s="2"/>
      <c r="AD604" s="2"/>
      <c r="AE604" s="2"/>
    </row>
    <row r="605" spans="11:31" x14ac:dyDescent="0.25">
      <c r="K605" s="2"/>
      <c r="AD605" s="2"/>
      <c r="AE605" s="2"/>
    </row>
    <row r="606" spans="11:31" x14ac:dyDescent="0.25">
      <c r="K606" s="2"/>
      <c r="AD606" s="2"/>
      <c r="AE606" s="2"/>
    </row>
    <row r="607" spans="11:31" x14ac:dyDescent="0.25">
      <c r="K607" s="2"/>
      <c r="AD607" s="2"/>
      <c r="AE607" s="2"/>
    </row>
    <row r="608" spans="11:31" x14ac:dyDescent="0.25">
      <c r="K608" s="2"/>
      <c r="AD608" s="2"/>
      <c r="AE608" s="2"/>
    </row>
    <row r="609" spans="11:31" x14ac:dyDescent="0.25">
      <c r="K609" s="2"/>
      <c r="AD609" s="2"/>
      <c r="AE609" s="2"/>
    </row>
    <row r="610" spans="11:31" x14ac:dyDescent="0.25">
      <c r="K610" s="2"/>
      <c r="AD610" s="2"/>
      <c r="AE610" s="2"/>
    </row>
    <row r="611" spans="11:31" x14ac:dyDescent="0.25">
      <c r="K611" s="2"/>
      <c r="AD611" s="2"/>
      <c r="AE611" s="2"/>
    </row>
    <row r="612" spans="11:31" x14ac:dyDescent="0.25">
      <c r="K612" s="2"/>
      <c r="AD612" s="2"/>
      <c r="AE612" s="2"/>
    </row>
    <row r="613" spans="11:31" x14ac:dyDescent="0.25">
      <c r="K613" s="2"/>
      <c r="AD613" s="2"/>
      <c r="AE613" s="2"/>
    </row>
    <row r="614" spans="11:31" x14ac:dyDescent="0.25">
      <c r="K614" s="2"/>
      <c r="AD614" s="2"/>
      <c r="AE614" s="2"/>
    </row>
    <row r="615" spans="11:31" x14ac:dyDescent="0.25">
      <c r="K615" s="2"/>
      <c r="AD615" s="2"/>
      <c r="AE615" s="2"/>
    </row>
    <row r="616" spans="11:31" x14ac:dyDescent="0.25">
      <c r="K616" s="2"/>
      <c r="AD616" s="2"/>
      <c r="AE616" s="2"/>
    </row>
    <row r="617" spans="11:31" x14ac:dyDescent="0.25">
      <c r="K617" s="2"/>
      <c r="AD617" s="2"/>
      <c r="AE617" s="2"/>
    </row>
    <row r="618" spans="11:31" x14ac:dyDescent="0.25">
      <c r="K618" s="2"/>
      <c r="AD618" s="2"/>
      <c r="AE618" s="2"/>
    </row>
    <row r="619" spans="11:31" x14ac:dyDescent="0.25">
      <c r="K619" s="2"/>
      <c r="AD619" s="2"/>
      <c r="AE619" s="2"/>
    </row>
    <row r="620" spans="11:31" x14ac:dyDescent="0.25">
      <c r="K620" s="2"/>
      <c r="AD620" s="2"/>
      <c r="AE620" s="2"/>
    </row>
    <row r="621" spans="11:31" x14ac:dyDescent="0.25">
      <c r="K621" s="2"/>
      <c r="AD621" s="2"/>
      <c r="AE621" s="2"/>
    </row>
    <row r="622" spans="11:31" x14ac:dyDescent="0.25">
      <c r="K622" s="2"/>
      <c r="AD622" s="2"/>
      <c r="AE622" s="2"/>
    </row>
    <row r="623" spans="11:31" x14ac:dyDescent="0.25">
      <c r="K623" s="2"/>
      <c r="AD623" s="2"/>
      <c r="AE623" s="2"/>
    </row>
    <row r="624" spans="11:31" x14ac:dyDescent="0.25">
      <c r="K624" s="2"/>
      <c r="AD624" s="2"/>
      <c r="AE624" s="2"/>
    </row>
    <row r="625" spans="11:31" x14ac:dyDescent="0.25">
      <c r="K625" s="2"/>
      <c r="AD625" s="2"/>
      <c r="AE625" s="2"/>
    </row>
    <row r="626" spans="11:31" x14ac:dyDescent="0.25">
      <c r="K626" s="2"/>
      <c r="AD626" s="2"/>
      <c r="AE626" s="2"/>
    </row>
    <row r="627" spans="11:31" x14ac:dyDescent="0.25">
      <c r="K627" s="2"/>
      <c r="AD627" s="2"/>
      <c r="AE627" s="2"/>
    </row>
    <row r="628" spans="11:31" x14ac:dyDescent="0.25">
      <c r="K628" s="2"/>
      <c r="AD628" s="2"/>
      <c r="AE628" s="2"/>
    </row>
    <row r="629" spans="11:31" x14ac:dyDescent="0.25">
      <c r="K629" s="2"/>
      <c r="AD629" s="2"/>
      <c r="AE629" s="2"/>
    </row>
    <row r="630" spans="11:31" x14ac:dyDescent="0.25">
      <c r="K630" s="2"/>
      <c r="AD630" s="2"/>
      <c r="AE630" s="2"/>
    </row>
    <row r="631" spans="11:31" x14ac:dyDescent="0.25">
      <c r="K631" s="2"/>
      <c r="AD631" s="2"/>
      <c r="AE631" s="2"/>
    </row>
    <row r="632" spans="11:31" x14ac:dyDescent="0.25">
      <c r="K632" s="2"/>
      <c r="AD632" s="2"/>
      <c r="AE632" s="2"/>
    </row>
    <row r="633" spans="11:31" x14ac:dyDescent="0.25">
      <c r="K633" s="2"/>
      <c r="AD633" s="2"/>
      <c r="AE633" s="2"/>
    </row>
    <row r="634" spans="11:31" x14ac:dyDescent="0.25">
      <c r="K634" s="2"/>
      <c r="AD634" s="2"/>
      <c r="AE634" s="2"/>
    </row>
    <row r="635" spans="11:31" x14ac:dyDescent="0.25">
      <c r="K635" s="2"/>
      <c r="AD635" s="2"/>
      <c r="AE635" s="2"/>
    </row>
    <row r="636" spans="11:31" x14ac:dyDescent="0.25">
      <c r="K636" s="2"/>
      <c r="AD636" s="2"/>
      <c r="AE636" s="2"/>
    </row>
    <row r="637" spans="11:31" x14ac:dyDescent="0.25">
      <c r="K637" s="2"/>
      <c r="AD637" s="2"/>
      <c r="AE637" s="2"/>
    </row>
    <row r="638" spans="11:31" x14ac:dyDescent="0.25">
      <c r="K638" s="2"/>
      <c r="AD638" s="2"/>
      <c r="AE638" s="2"/>
    </row>
    <row r="639" spans="11:31" x14ac:dyDescent="0.25">
      <c r="K639" s="2"/>
      <c r="AD639" s="2"/>
      <c r="AE639" s="2"/>
    </row>
    <row r="640" spans="11:31" x14ac:dyDescent="0.25">
      <c r="K640" s="2"/>
      <c r="AD640" s="2"/>
      <c r="AE640" s="2"/>
    </row>
    <row r="641" spans="11:31" x14ac:dyDescent="0.25">
      <c r="K641" s="2"/>
      <c r="AD641" s="2"/>
      <c r="AE641" s="2"/>
    </row>
    <row r="642" spans="11:31" x14ac:dyDescent="0.25">
      <c r="K642" s="2"/>
      <c r="AD642" s="2"/>
      <c r="AE642" s="2"/>
    </row>
    <row r="643" spans="11:31" x14ac:dyDescent="0.25">
      <c r="K643" s="2"/>
      <c r="AD643" s="2"/>
      <c r="AE643" s="2"/>
    </row>
    <row r="644" spans="11:31" x14ac:dyDescent="0.25">
      <c r="K644" s="2"/>
      <c r="AD644" s="2"/>
      <c r="AE644" s="2"/>
    </row>
    <row r="645" spans="11:31" x14ac:dyDescent="0.25">
      <c r="K645" s="2"/>
      <c r="AD645" s="2"/>
      <c r="AE645" s="2"/>
    </row>
    <row r="646" spans="11:31" x14ac:dyDescent="0.25">
      <c r="K646" s="2"/>
      <c r="AD646" s="2"/>
      <c r="AE646" s="2"/>
    </row>
    <row r="647" spans="11:31" x14ac:dyDescent="0.25">
      <c r="K647" s="2"/>
      <c r="AD647" s="2"/>
      <c r="AE647" s="2"/>
    </row>
    <row r="648" spans="11:31" x14ac:dyDescent="0.25">
      <c r="K648" s="2"/>
      <c r="AD648" s="2"/>
      <c r="AE648" s="2"/>
    </row>
    <row r="649" spans="11:31" x14ac:dyDescent="0.25">
      <c r="K649" s="2"/>
      <c r="AD649" s="2"/>
      <c r="AE649" s="2"/>
    </row>
    <row r="650" spans="11:31" x14ac:dyDescent="0.25">
      <c r="K650" s="2"/>
      <c r="AD650" s="2"/>
      <c r="AE650" s="2"/>
    </row>
    <row r="651" spans="11:31" x14ac:dyDescent="0.25">
      <c r="K651" s="2"/>
      <c r="AD651" s="2"/>
      <c r="AE651" s="2"/>
    </row>
    <row r="652" spans="11:31" x14ac:dyDescent="0.25">
      <c r="K652" s="2"/>
      <c r="AD652" s="2"/>
      <c r="AE652" s="2"/>
    </row>
    <row r="653" spans="11:31" x14ac:dyDescent="0.25">
      <c r="K653" s="2"/>
      <c r="AD653" s="2"/>
      <c r="AE653" s="2"/>
    </row>
    <row r="654" spans="11:31" x14ac:dyDescent="0.25">
      <c r="K654" s="2"/>
      <c r="AD654" s="2"/>
      <c r="AE654" s="2"/>
    </row>
    <row r="655" spans="11:31" x14ac:dyDescent="0.25">
      <c r="K655" s="2"/>
      <c r="AD655" s="2"/>
      <c r="AE655" s="2"/>
    </row>
    <row r="656" spans="11:31" x14ac:dyDescent="0.25">
      <c r="K656" s="2"/>
      <c r="AD656" s="2"/>
      <c r="AE656" s="2"/>
    </row>
    <row r="657" spans="11:31" x14ac:dyDescent="0.25">
      <c r="K657" s="2"/>
      <c r="AD657" s="2"/>
      <c r="AE657" s="2"/>
    </row>
    <row r="658" spans="11:31" x14ac:dyDescent="0.25">
      <c r="K658" s="2"/>
      <c r="AD658" s="2"/>
      <c r="AE658" s="2"/>
    </row>
    <row r="659" spans="11:31" x14ac:dyDescent="0.25">
      <c r="K659" s="2"/>
      <c r="AD659" s="2"/>
      <c r="AE659" s="2"/>
    </row>
    <row r="660" spans="11:31" x14ac:dyDescent="0.25">
      <c r="K660" s="2"/>
      <c r="AD660" s="2"/>
      <c r="AE660" s="2"/>
    </row>
    <row r="661" spans="11:31" x14ac:dyDescent="0.25">
      <c r="K661" s="2"/>
      <c r="AD661" s="2"/>
      <c r="AE661" s="2"/>
    </row>
    <row r="662" spans="11:31" x14ac:dyDescent="0.25">
      <c r="K662" s="2"/>
      <c r="AD662" s="2"/>
      <c r="AE662" s="2"/>
    </row>
    <row r="663" spans="11:31" x14ac:dyDescent="0.25">
      <c r="K663" s="2"/>
      <c r="AD663" s="2"/>
      <c r="AE663" s="2"/>
    </row>
    <row r="664" spans="11:31" x14ac:dyDescent="0.25">
      <c r="K664" s="2"/>
      <c r="AD664" s="2"/>
      <c r="AE664" s="2"/>
    </row>
    <row r="665" spans="11:31" x14ac:dyDescent="0.25">
      <c r="K665" s="2"/>
      <c r="AD665" s="2"/>
      <c r="AE665" s="2"/>
    </row>
    <row r="666" spans="11:31" x14ac:dyDescent="0.25">
      <c r="K666" s="2"/>
      <c r="AD666" s="2"/>
      <c r="AE666" s="2"/>
    </row>
    <row r="667" spans="11:31" x14ac:dyDescent="0.25">
      <c r="K667" s="2"/>
      <c r="AD667" s="2"/>
      <c r="AE667" s="2"/>
    </row>
    <row r="668" spans="11:31" x14ac:dyDescent="0.25">
      <c r="K668" s="2"/>
      <c r="AD668" s="2"/>
      <c r="AE668" s="2"/>
    </row>
    <row r="669" spans="11:31" x14ac:dyDescent="0.25">
      <c r="K669" s="2"/>
      <c r="AD669" s="2"/>
      <c r="AE669" s="2"/>
    </row>
    <row r="670" spans="11:31" x14ac:dyDescent="0.25">
      <c r="K670" s="2"/>
      <c r="AD670" s="2"/>
      <c r="AE670" s="2"/>
    </row>
    <row r="671" spans="11:31" x14ac:dyDescent="0.25">
      <c r="K671" s="2"/>
      <c r="AD671" s="2"/>
      <c r="AE671" s="2"/>
    </row>
    <row r="672" spans="11:31" x14ac:dyDescent="0.25">
      <c r="K672" s="2"/>
      <c r="AD672" s="2"/>
      <c r="AE672" s="2"/>
    </row>
    <row r="673" spans="11:31" x14ac:dyDescent="0.25">
      <c r="K673" s="2"/>
      <c r="AD673" s="2"/>
      <c r="AE673" s="2"/>
    </row>
    <row r="674" spans="11:31" x14ac:dyDescent="0.25">
      <c r="K674" s="2"/>
      <c r="AD674" s="2"/>
      <c r="AE674" s="2"/>
    </row>
    <row r="675" spans="11:31" x14ac:dyDescent="0.25">
      <c r="K675" s="2"/>
      <c r="AD675" s="2"/>
      <c r="AE675" s="2"/>
    </row>
    <row r="676" spans="11:31" x14ac:dyDescent="0.25">
      <c r="K676" s="2"/>
      <c r="AD676" s="2"/>
      <c r="AE676" s="2"/>
    </row>
    <row r="677" spans="11:31" x14ac:dyDescent="0.25">
      <c r="K677" s="2"/>
      <c r="AD677" s="2"/>
      <c r="AE677" s="2"/>
    </row>
    <row r="678" spans="11:31" x14ac:dyDescent="0.25">
      <c r="K678" s="2"/>
      <c r="AD678" s="2"/>
      <c r="AE678" s="2"/>
    </row>
    <row r="679" spans="11:31" x14ac:dyDescent="0.25">
      <c r="K679" s="2"/>
      <c r="AD679" s="2"/>
      <c r="AE679" s="2"/>
    </row>
    <row r="680" spans="11:31" x14ac:dyDescent="0.25">
      <c r="K680" s="2"/>
      <c r="AD680" s="2"/>
      <c r="AE680" s="2"/>
    </row>
    <row r="681" spans="11:31" x14ac:dyDescent="0.25">
      <c r="K681" s="2"/>
      <c r="AD681" s="2"/>
      <c r="AE681" s="2"/>
    </row>
    <row r="682" spans="11:31" x14ac:dyDescent="0.25">
      <c r="K682" s="2"/>
      <c r="AD682" s="2"/>
      <c r="AE682" s="2"/>
    </row>
    <row r="683" spans="11:31" x14ac:dyDescent="0.25">
      <c r="K683" s="2"/>
      <c r="AD683" s="2"/>
      <c r="AE683" s="2"/>
    </row>
    <row r="684" spans="11:31" x14ac:dyDescent="0.25">
      <c r="K684" s="2"/>
      <c r="AD684" s="2"/>
      <c r="AE684" s="2"/>
    </row>
    <row r="685" spans="11:31" x14ac:dyDescent="0.25">
      <c r="K685" s="2"/>
      <c r="AD685" s="2"/>
      <c r="AE685" s="2"/>
    </row>
    <row r="686" spans="11:31" x14ac:dyDescent="0.25">
      <c r="K686" s="2"/>
      <c r="AD686" s="2"/>
      <c r="AE686" s="2"/>
    </row>
    <row r="687" spans="11:31" x14ac:dyDescent="0.25">
      <c r="K687" s="2"/>
      <c r="AD687" s="2"/>
      <c r="AE687" s="2"/>
    </row>
    <row r="688" spans="11:31" x14ac:dyDescent="0.25">
      <c r="K688" s="2"/>
      <c r="AD688" s="2"/>
      <c r="AE688" s="2"/>
    </row>
    <row r="689" spans="11:31" x14ac:dyDescent="0.25">
      <c r="K689" s="2"/>
      <c r="AD689" s="2"/>
      <c r="AE689" s="2"/>
    </row>
    <row r="690" spans="11:31" x14ac:dyDescent="0.25">
      <c r="K690" s="2"/>
      <c r="AD690" s="2"/>
      <c r="AE690" s="2"/>
    </row>
    <row r="691" spans="11:31" x14ac:dyDescent="0.25">
      <c r="K691" s="2"/>
      <c r="AD691" s="2"/>
      <c r="AE691" s="2"/>
    </row>
    <row r="692" spans="11:31" x14ac:dyDescent="0.25">
      <c r="K692" s="2"/>
      <c r="AD692" s="2"/>
      <c r="AE692" s="2"/>
    </row>
    <row r="693" spans="11:31" x14ac:dyDescent="0.25">
      <c r="K693" s="2"/>
      <c r="AD693" s="2"/>
      <c r="AE693" s="2"/>
    </row>
    <row r="694" spans="11:31" x14ac:dyDescent="0.25">
      <c r="K694" s="2"/>
      <c r="AD694" s="2"/>
      <c r="AE694" s="2"/>
    </row>
    <row r="695" spans="11:31" x14ac:dyDescent="0.25">
      <c r="K695" s="2"/>
      <c r="AD695" s="2"/>
      <c r="AE695" s="2"/>
    </row>
    <row r="696" spans="11:31" x14ac:dyDescent="0.25">
      <c r="K696" s="2"/>
      <c r="AD696" s="2"/>
      <c r="AE696" s="2"/>
    </row>
    <row r="697" spans="11:31" x14ac:dyDescent="0.25">
      <c r="K697" s="2"/>
      <c r="AD697" s="2"/>
      <c r="AE697" s="2"/>
    </row>
    <row r="698" spans="11:31" x14ac:dyDescent="0.25">
      <c r="K698" s="2"/>
      <c r="AD698" s="2"/>
      <c r="AE698" s="2"/>
    </row>
    <row r="699" spans="11:31" x14ac:dyDescent="0.25">
      <c r="K699" s="2"/>
      <c r="AD699" s="2"/>
      <c r="AE699" s="2"/>
    </row>
    <row r="700" spans="11:31" x14ac:dyDescent="0.25">
      <c r="K700" s="2"/>
      <c r="AD700" s="2"/>
      <c r="AE700" s="2"/>
    </row>
    <row r="701" spans="11:31" x14ac:dyDescent="0.25">
      <c r="K701" s="2"/>
      <c r="AD701" s="2"/>
      <c r="AE701" s="2"/>
    </row>
    <row r="702" spans="11:31" x14ac:dyDescent="0.25">
      <c r="K702" s="2"/>
      <c r="AD702" s="2"/>
      <c r="AE702" s="2"/>
    </row>
    <row r="703" spans="11:31" x14ac:dyDescent="0.25">
      <c r="K703" s="2"/>
      <c r="AD703" s="2"/>
      <c r="AE703" s="2"/>
    </row>
    <row r="704" spans="11:31" x14ac:dyDescent="0.25">
      <c r="K704" s="2"/>
      <c r="AD704" s="2"/>
      <c r="AE704" s="2"/>
    </row>
    <row r="705" spans="11:31" x14ac:dyDescent="0.25">
      <c r="K705" s="2"/>
      <c r="AD705" s="2"/>
      <c r="AE705" s="2"/>
    </row>
    <row r="706" spans="11:31" x14ac:dyDescent="0.25">
      <c r="K706" s="2"/>
      <c r="AD706" s="2"/>
      <c r="AE706" s="2"/>
    </row>
    <row r="707" spans="11:31" x14ac:dyDescent="0.25">
      <c r="K707" s="2"/>
      <c r="AD707" s="2"/>
      <c r="AE707" s="2"/>
    </row>
    <row r="708" spans="11:31" x14ac:dyDescent="0.25">
      <c r="K708" s="2"/>
      <c r="AD708" s="2"/>
      <c r="AE708" s="2"/>
    </row>
    <row r="709" spans="11:31" x14ac:dyDescent="0.25">
      <c r="K709" s="2"/>
      <c r="AD709" s="2"/>
      <c r="AE709" s="2"/>
    </row>
    <row r="710" spans="11:31" x14ac:dyDescent="0.25">
      <c r="K710" s="2"/>
      <c r="AD710" s="2"/>
      <c r="AE710" s="2"/>
    </row>
    <row r="711" spans="11:31" x14ac:dyDescent="0.25">
      <c r="K711" s="2"/>
      <c r="AD711" s="2"/>
      <c r="AE711" s="2"/>
    </row>
    <row r="712" spans="11:31" x14ac:dyDescent="0.25">
      <c r="K712" s="2"/>
      <c r="AD712" s="2"/>
      <c r="AE712" s="2"/>
    </row>
    <row r="713" spans="11:31" x14ac:dyDescent="0.25">
      <c r="K713" s="2"/>
      <c r="AD713" s="2"/>
      <c r="AE713" s="2"/>
    </row>
    <row r="714" spans="11:31" x14ac:dyDescent="0.25">
      <c r="K714" s="2"/>
      <c r="AD714" s="2"/>
      <c r="AE714" s="2"/>
    </row>
    <row r="715" spans="11:31" x14ac:dyDescent="0.25">
      <c r="K715" s="2"/>
      <c r="AD715" s="2"/>
      <c r="AE715" s="2"/>
    </row>
    <row r="716" spans="11:31" x14ac:dyDescent="0.25">
      <c r="K716" s="2"/>
      <c r="AD716" s="2"/>
      <c r="AE716" s="2"/>
    </row>
    <row r="717" spans="11:31" x14ac:dyDescent="0.25">
      <c r="K717" s="2"/>
      <c r="AD717" s="2"/>
      <c r="AE717" s="2"/>
    </row>
    <row r="718" spans="11:31" x14ac:dyDescent="0.25">
      <c r="K718" s="2"/>
      <c r="AD718" s="2"/>
      <c r="AE718" s="2"/>
    </row>
    <row r="719" spans="11:31" x14ac:dyDescent="0.25">
      <c r="K719" s="2"/>
      <c r="AD719" s="2"/>
      <c r="AE719" s="2"/>
    </row>
    <row r="720" spans="11:31" x14ac:dyDescent="0.25">
      <c r="K720" s="2"/>
      <c r="AD720" s="2"/>
      <c r="AE720" s="2"/>
    </row>
    <row r="721" spans="11:31" x14ac:dyDescent="0.25">
      <c r="K721" s="2"/>
      <c r="AD721" s="2"/>
      <c r="AE721" s="2"/>
    </row>
    <row r="722" spans="11:31" x14ac:dyDescent="0.25">
      <c r="K722" s="2"/>
      <c r="AD722" s="2"/>
      <c r="AE722" s="2"/>
    </row>
    <row r="723" spans="11:31" x14ac:dyDescent="0.25">
      <c r="K723" s="2"/>
      <c r="AD723" s="2"/>
      <c r="AE723" s="2"/>
    </row>
    <row r="724" spans="11:31" x14ac:dyDescent="0.25">
      <c r="K724" s="2"/>
      <c r="AD724" s="2"/>
      <c r="AE724" s="2"/>
    </row>
    <row r="725" spans="11:31" x14ac:dyDescent="0.25">
      <c r="K725" s="2"/>
      <c r="AD725" s="2"/>
      <c r="AE725" s="2"/>
    </row>
    <row r="726" spans="11:31" x14ac:dyDescent="0.25">
      <c r="K726" s="2"/>
      <c r="AD726" s="2"/>
      <c r="AE726" s="2"/>
    </row>
    <row r="727" spans="11:31" x14ac:dyDescent="0.25">
      <c r="K727" s="2"/>
      <c r="AD727" s="2"/>
      <c r="AE727" s="2"/>
    </row>
    <row r="728" spans="11:31" x14ac:dyDescent="0.25">
      <c r="K728" s="2"/>
      <c r="AD728" s="2"/>
      <c r="AE728" s="2"/>
    </row>
    <row r="729" spans="11:31" x14ac:dyDescent="0.25">
      <c r="K729" s="2"/>
      <c r="AD729" s="2"/>
      <c r="AE729" s="2"/>
    </row>
    <row r="730" spans="11:31" x14ac:dyDescent="0.25">
      <c r="K730" s="2"/>
      <c r="AD730" s="2"/>
      <c r="AE730" s="2"/>
    </row>
    <row r="731" spans="11:31" x14ac:dyDescent="0.25">
      <c r="K731" s="2"/>
      <c r="AD731" s="2"/>
      <c r="AE731" s="2"/>
    </row>
    <row r="732" spans="11:31" x14ac:dyDescent="0.25">
      <c r="K732" s="2"/>
      <c r="AD732" s="2"/>
      <c r="AE732" s="2"/>
    </row>
    <row r="733" spans="11:31" x14ac:dyDescent="0.25">
      <c r="K733" s="2"/>
      <c r="AD733" s="2"/>
      <c r="AE733" s="2"/>
    </row>
    <row r="734" spans="11:31" x14ac:dyDescent="0.25">
      <c r="K734" s="2"/>
      <c r="AD734" s="2"/>
      <c r="AE734" s="2"/>
    </row>
    <row r="735" spans="11:31" x14ac:dyDescent="0.25">
      <c r="K735" s="2"/>
      <c r="AD735" s="2"/>
      <c r="AE735" s="2"/>
    </row>
    <row r="736" spans="11:31" x14ac:dyDescent="0.25">
      <c r="K736" s="2"/>
      <c r="AD736" s="2"/>
      <c r="AE736" s="2"/>
    </row>
    <row r="737" spans="11:31" x14ac:dyDescent="0.25">
      <c r="K737" s="2"/>
      <c r="AD737" s="2"/>
      <c r="AE737" s="2"/>
    </row>
    <row r="738" spans="11:31" x14ac:dyDescent="0.25">
      <c r="K738" s="2"/>
      <c r="AD738" s="2"/>
      <c r="AE738" s="2"/>
    </row>
    <row r="739" spans="11:31" x14ac:dyDescent="0.25">
      <c r="K739" s="2"/>
      <c r="AD739" s="2"/>
      <c r="AE739" s="2"/>
    </row>
    <row r="740" spans="11:31" x14ac:dyDescent="0.25">
      <c r="K740" s="2"/>
      <c r="AD740" s="2"/>
      <c r="AE740" s="2"/>
    </row>
    <row r="741" spans="11:31" x14ac:dyDescent="0.25">
      <c r="K741" s="2"/>
      <c r="AD741" s="2"/>
      <c r="AE741" s="2"/>
    </row>
    <row r="742" spans="11:31" x14ac:dyDescent="0.25">
      <c r="K742" s="2"/>
      <c r="AD742" s="2"/>
      <c r="AE742" s="2"/>
    </row>
    <row r="743" spans="11:31" x14ac:dyDescent="0.25">
      <c r="K743" s="2"/>
      <c r="AD743" s="2"/>
      <c r="AE743" s="2"/>
    </row>
    <row r="744" spans="11:31" x14ac:dyDescent="0.25">
      <c r="K744" s="2"/>
      <c r="AD744" s="2"/>
      <c r="AE744" s="2"/>
    </row>
    <row r="745" spans="11:31" x14ac:dyDescent="0.25">
      <c r="K745" s="2"/>
      <c r="AD745" s="2"/>
      <c r="AE745" s="2"/>
    </row>
    <row r="746" spans="11:31" x14ac:dyDescent="0.25">
      <c r="K746" s="2"/>
      <c r="AD746" s="2"/>
      <c r="AE746" s="2"/>
    </row>
    <row r="747" spans="11:31" x14ac:dyDescent="0.25">
      <c r="K747" s="2"/>
      <c r="AD747" s="2"/>
      <c r="AE747" s="2"/>
    </row>
    <row r="748" spans="11:31" x14ac:dyDescent="0.25">
      <c r="K748" s="2"/>
      <c r="AD748" s="2"/>
      <c r="AE748" s="2"/>
    </row>
    <row r="749" spans="11:31" x14ac:dyDescent="0.25">
      <c r="K749" s="2"/>
      <c r="AD749" s="2"/>
      <c r="AE749" s="2"/>
    </row>
    <row r="750" spans="11:31" x14ac:dyDescent="0.25">
      <c r="K750" s="2"/>
      <c r="AD750" s="2"/>
      <c r="AE750" s="2"/>
    </row>
    <row r="751" spans="11:31" x14ac:dyDescent="0.25">
      <c r="K751" s="2"/>
      <c r="AD751" s="2"/>
      <c r="AE751" s="2"/>
    </row>
    <row r="752" spans="11:31" x14ac:dyDescent="0.25">
      <c r="K752" s="2"/>
      <c r="AD752" s="2"/>
      <c r="AE752" s="2"/>
    </row>
    <row r="753" spans="11:31" x14ac:dyDescent="0.25">
      <c r="K753" s="2"/>
      <c r="AD753" s="2"/>
      <c r="AE753" s="2"/>
    </row>
    <row r="754" spans="11:31" x14ac:dyDescent="0.25">
      <c r="K754" s="2"/>
      <c r="AD754" s="2"/>
      <c r="AE754" s="2"/>
    </row>
    <row r="755" spans="11:31" x14ac:dyDescent="0.25">
      <c r="K755" s="2"/>
      <c r="AD755" s="2"/>
      <c r="AE755" s="2"/>
    </row>
    <row r="756" spans="11:31" x14ac:dyDescent="0.25">
      <c r="K756" s="2"/>
      <c r="AD756" s="2"/>
      <c r="AE756" s="2"/>
    </row>
    <row r="757" spans="11:31" x14ac:dyDescent="0.25">
      <c r="K757" s="2"/>
      <c r="AD757" s="2"/>
      <c r="AE757" s="2"/>
    </row>
    <row r="758" spans="11:31" x14ac:dyDescent="0.25">
      <c r="K758" s="2"/>
      <c r="AD758" s="2"/>
      <c r="AE758" s="2"/>
    </row>
    <row r="759" spans="11:31" x14ac:dyDescent="0.25">
      <c r="K759" s="2"/>
      <c r="AD759" s="2"/>
      <c r="AE759" s="2"/>
    </row>
    <row r="760" spans="11:31" x14ac:dyDescent="0.25">
      <c r="K760" s="2"/>
      <c r="AD760" s="2"/>
      <c r="AE760" s="2"/>
    </row>
    <row r="761" spans="11:31" x14ac:dyDescent="0.25">
      <c r="K761" s="2"/>
      <c r="AD761" s="2"/>
      <c r="AE761" s="2"/>
    </row>
    <row r="762" spans="11:31" x14ac:dyDescent="0.25">
      <c r="K762" s="2"/>
      <c r="AD762" s="2"/>
      <c r="AE762" s="2"/>
    </row>
    <row r="763" spans="11:31" x14ac:dyDescent="0.25">
      <c r="K763" s="2"/>
      <c r="AD763" s="2"/>
      <c r="AE763" s="2"/>
    </row>
    <row r="764" spans="11:31" x14ac:dyDescent="0.25">
      <c r="K764" s="2"/>
      <c r="AD764" s="2"/>
      <c r="AE764" s="2"/>
    </row>
    <row r="765" spans="11:31" x14ac:dyDescent="0.25">
      <c r="K765" s="2"/>
      <c r="AD765" s="2"/>
      <c r="AE765" s="2"/>
    </row>
    <row r="766" spans="11:31" x14ac:dyDescent="0.25">
      <c r="K766" s="2"/>
      <c r="AD766" s="2"/>
      <c r="AE766" s="2"/>
    </row>
    <row r="767" spans="11:31" x14ac:dyDescent="0.25">
      <c r="K767" s="2"/>
      <c r="AD767" s="2"/>
      <c r="AE767" s="2"/>
    </row>
    <row r="768" spans="11:31" x14ac:dyDescent="0.25">
      <c r="K768" s="2"/>
      <c r="AD768" s="2"/>
      <c r="AE768" s="2"/>
    </row>
    <row r="769" spans="11:31" x14ac:dyDescent="0.25">
      <c r="K769" s="2"/>
      <c r="AD769" s="2"/>
      <c r="AE769" s="2"/>
    </row>
    <row r="770" spans="11:31" x14ac:dyDescent="0.25">
      <c r="K770" s="2"/>
      <c r="AD770" s="2"/>
      <c r="AE770" s="2"/>
    </row>
    <row r="771" spans="11:31" x14ac:dyDescent="0.25">
      <c r="K771" s="2"/>
      <c r="AD771" s="2"/>
      <c r="AE771" s="2"/>
    </row>
    <row r="772" spans="11:31" x14ac:dyDescent="0.25">
      <c r="K772" s="2"/>
      <c r="AD772" s="2"/>
      <c r="AE772" s="2"/>
    </row>
    <row r="773" spans="11:31" x14ac:dyDescent="0.25">
      <c r="K773" s="2"/>
      <c r="AD773" s="2"/>
      <c r="AE773" s="2"/>
    </row>
    <row r="774" spans="11:31" x14ac:dyDescent="0.25">
      <c r="K774" s="2"/>
      <c r="AD774" s="2"/>
      <c r="AE774" s="2"/>
    </row>
    <row r="775" spans="11:31" x14ac:dyDescent="0.25">
      <c r="K775" s="2"/>
      <c r="AD775" s="2"/>
      <c r="AE775" s="2"/>
    </row>
    <row r="776" spans="11:31" x14ac:dyDescent="0.25">
      <c r="K776" s="2"/>
      <c r="AD776" s="2"/>
      <c r="AE776" s="2"/>
    </row>
    <row r="777" spans="11:31" x14ac:dyDescent="0.25">
      <c r="K777" s="2"/>
      <c r="AD777" s="2"/>
      <c r="AE777" s="2"/>
    </row>
    <row r="778" spans="11:31" x14ac:dyDescent="0.25">
      <c r="K778" s="2"/>
      <c r="AD778" s="2"/>
      <c r="AE778" s="2"/>
    </row>
    <row r="779" spans="11:31" x14ac:dyDescent="0.25">
      <c r="K779" s="2"/>
      <c r="AD779" s="2"/>
      <c r="AE779" s="2"/>
    </row>
    <row r="780" spans="11:31" x14ac:dyDescent="0.25">
      <c r="K780" s="2"/>
      <c r="AD780" s="2"/>
      <c r="AE780" s="2"/>
    </row>
    <row r="781" spans="11:31" x14ac:dyDescent="0.25">
      <c r="K781" s="2"/>
      <c r="AD781" s="2"/>
      <c r="AE781" s="2"/>
    </row>
    <row r="782" spans="11:31" x14ac:dyDescent="0.25">
      <c r="K782" s="2"/>
      <c r="AD782" s="2"/>
      <c r="AE782" s="2"/>
    </row>
    <row r="783" spans="11:31" x14ac:dyDescent="0.25">
      <c r="K783" s="2"/>
      <c r="AD783" s="2"/>
      <c r="AE783" s="2"/>
    </row>
    <row r="784" spans="11:31" x14ac:dyDescent="0.25">
      <c r="K784" s="2"/>
      <c r="AD784" s="2"/>
      <c r="AE784" s="2"/>
    </row>
    <row r="785" spans="11:31" x14ac:dyDescent="0.25">
      <c r="K785" s="2"/>
      <c r="AD785" s="2"/>
      <c r="AE785" s="2"/>
    </row>
    <row r="786" spans="11:31" x14ac:dyDescent="0.25">
      <c r="K786" s="2"/>
      <c r="AD786" s="2"/>
      <c r="AE786" s="2"/>
    </row>
    <row r="787" spans="11:31" x14ac:dyDescent="0.25">
      <c r="K787" s="2"/>
      <c r="AD787" s="2"/>
      <c r="AE787" s="2"/>
    </row>
    <row r="788" spans="11:31" x14ac:dyDescent="0.25">
      <c r="K788" s="2"/>
      <c r="AD788" s="2"/>
      <c r="AE788" s="2"/>
    </row>
    <row r="789" spans="11:31" x14ac:dyDescent="0.25">
      <c r="K789" s="2"/>
      <c r="AD789" s="2"/>
      <c r="AE789" s="2"/>
    </row>
    <row r="790" spans="11:31" x14ac:dyDescent="0.25">
      <c r="K790" s="2"/>
      <c r="AD790" s="2"/>
      <c r="AE790" s="2"/>
    </row>
    <row r="791" spans="11:31" x14ac:dyDescent="0.25">
      <c r="K791" s="2"/>
      <c r="AD791" s="2"/>
      <c r="AE791" s="2"/>
    </row>
    <row r="792" spans="11:31" x14ac:dyDescent="0.25">
      <c r="K792" s="2"/>
      <c r="AD792" s="2"/>
      <c r="AE792" s="2"/>
    </row>
    <row r="793" spans="11:31" x14ac:dyDescent="0.25">
      <c r="K793" s="2"/>
      <c r="AD793" s="2"/>
      <c r="AE793" s="2"/>
    </row>
    <row r="794" spans="11:31" x14ac:dyDescent="0.25">
      <c r="K794" s="2"/>
      <c r="AD794" s="2"/>
      <c r="AE794" s="2"/>
    </row>
    <row r="795" spans="11:31" x14ac:dyDescent="0.25">
      <c r="K795" s="2"/>
      <c r="AD795" s="2"/>
      <c r="AE795" s="2"/>
    </row>
    <row r="796" spans="11:31" x14ac:dyDescent="0.25">
      <c r="K796" s="2"/>
      <c r="AD796" s="2"/>
      <c r="AE796" s="2"/>
    </row>
    <row r="797" spans="11:31" x14ac:dyDescent="0.25">
      <c r="K797" s="2"/>
      <c r="AD797" s="2"/>
      <c r="AE797" s="2"/>
    </row>
    <row r="798" spans="11:31" x14ac:dyDescent="0.25">
      <c r="K798" s="2"/>
      <c r="AD798" s="2"/>
      <c r="AE798" s="2"/>
    </row>
    <row r="799" spans="11:31" x14ac:dyDescent="0.25">
      <c r="K799" s="2"/>
      <c r="AD799" s="2"/>
      <c r="AE799" s="2"/>
    </row>
    <row r="800" spans="11:31" x14ac:dyDescent="0.25">
      <c r="K800" s="2"/>
      <c r="AD800" s="2"/>
      <c r="AE800" s="2"/>
    </row>
    <row r="801" spans="11:31" x14ac:dyDescent="0.25">
      <c r="K801" s="2"/>
      <c r="AD801" s="2"/>
      <c r="AE801" s="2"/>
    </row>
    <row r="802" spans="11:31" x14ac:dyDescent="0.25">
      <c r="K802" s="2"/>
      <c r="AD802" s="2"/>
      <c r="AE802" s="2"/>
    </row>
    <row r="803" spans="11:31" x14ac:dyDescent="0.25">
      <c r="K803" s="2"/>
      <c r="AD803" s="2"/>
      <c r="AE803" s="2"/>
    </row>
    <row r="804" spans="11:31" x14ac:dyDescent="0.25">
      <c r="K804" s="2"/>
      <c r="AD804" s="2"/>
      <c r="AE804" s="2"/>
    </row>
    <row r="805" spans="11:31" x14ac:dyDescent="0.25">
      <c r="K805" s="2"/>
      <c r="AD805" s="2"/>
      <c r="AE805" s="2"/>
    </row>
    <row r="806" spans="11:31" x14ac:dyDescent="0.25">
      <c r="K806" s="2"/>
      <c r="AD806" s="2"/>
      <c r="AE806" s="2"/>
    </row>
    <row r="807" spans="11:31" x14ac:dyDescent="0.25">
      <c r="K807" s="2"/>
      <c r="AD807" s="2"/>
      <c r="AE807" s="2"/>
    </row>
    <row r="808" spans="11:31" x14ac:dyDescent="0.25">
      <c r="K808" s="2"/>
      <c r="AD808" s="2"/>
      <c r="AE808" s="2"/>
    </row>
    <row r="809" spans="11:31" x14ac:dyDescent="0.25">
      <c r="K809" s="2"/>
      <c r="AD809" s="2"/>
      <c r="AE809" s="2"/>
    </row>
    <row r="810" spans="11:31" x14ac:dyDescent="0.25">
      <c r="K810" s="2"/>
      <c r="AD810" s="2"/>
      <c r="AE810" s="2"/>
    </row>
    <row r="811" spans="11:31" x14ac:dyDescent="0.25">
      <c r="K811" s="2"/>
      <c r="AD811" s="2"/>
      <c r="AE811" s="2"/>
    </row>
    <row r="812" spans="11:31" x14ac:dyDescent="0.25">
      <c r="K812" s="2"/>
      <c r="AD812" s="2"/>
      <c r="AE812" s="2"/>
    </row>
    <row r="813" spans="11:31" x14ac:dyDescent="0.25">
      <c r="K813" s="2"/>
      <c r="AD813" s="2"/>
      <c r="AE813" s="2"/>
    </row>
    <row r="814" spans="11:31" x14ac:dyDescent="0.25">
      <c r="K814" s="2"/>
      <c r="AD814" s="2"/>
      <c r="AE814" s="2"/>
    </row>
    <row r="815" spans="11:31" x14ac:dyDescent="0.25">
      <c r="K815" s="2"/>
      <c r="AD815" s="2"/>
      <c r="AE815" s="2"/>
    </row>
    <row r="816" spans="11:31" x14ac:dyDescent="0.25">
      <c r="K816" s="2"/>
      <c r="AD816" s="2"/>
      <c r="AE816" s="2"/>
    </row>
    <row r="817" spans="11:31" x14ac:dyDescent="0.25">
      <c r="K817" s="2"/>
      <c r="AD817" s="2"/>
      <c r="AE817" s="2"/>
    </row>
    <row r="818" spans="11:31" x14ac:dyDescent="0.25">
      <c r="K818" s="2"/>
      <c r="AD818" s="2"/>
      <c r="AE818" s="2"/>
    </row>
    <row r="819" spans="11:31" x14ac:dyDescent="0.25">
      <c r="K819" s="2"/>
      <c r="AD819" s="2"/>
      <c r="AE819" s="2"/>
    </row>
    <row r="820" spans="11:31" x14ac:dyDescent="0.25">
      <c r="K820" s="2"/>
      <c r="AD820" s="2"/>
      <c r="AE820" s="2"/>
    </row>
    <row r="821" spans="11:31" x14ac:dyDescent="0.25">
      <c r="K821" s="2"/>
      <c r="AD821" s="2"/>
      <c r="AE821" s="2"/>
    </row>
    <row r="822" spans="11:31" x14ac:dyDescent="0.25">
      <c r="K822" s="2"/>
      <c r="AD822" s="2"/>
      <c r="AE822" s="2"/>
    </row>
    <row r="823" spans="11:31" x14ac:dyDescent="0.25">
      <c r="K823" s="2"/>
      <c r="AD823" s="2"/>
      <c r="AE823" s="2"/>
    </row>
    <row r="824" spans="11:31" x14ac:dyDescent="0.25">
      <c r="K824" s="2"/>
      <c r="AD824" s="2"/>
      <c r="AE824" s="2"/>
    </row>
    <row r="825" spans="11:31" x14ac:dyDescent="0.25">
      <c r="K825" s="2"/>
      <c r="AD825" s="2"/>
      <c r="AE825" s="2"/>
    </row>
    <row r="826" spans="11:31" x14ac:dyDescent="0.25">
      <c r="K826" s="2"/>
      <c r="AD826" s="2"/>
      <c r="AE826" s="2"/>
    </row>
    <row r="827" spans="11:31" x14ac:dyDescent="0.25">
      <c r="K827" s="2"/>
      <c r="AD827" s="2"/>
      <c r="AE827" s="2"/>
    </row>
    <row r="828" spans="11:31" x14ac:dyDescent="0.25">
      <c r="K828" s="2"/>
      <c r="AD828" s="2"/>
      <c r="AE828" s="2"/>
    </row>
    <row r="829" spans="11:31" x14ac:dyDescent="0.25">
      <c r="K829" s="2"/>
      <c r="AD829" s="2"/>
      <c r="AE829" s="2"/>
    </row>
    <row r="830" spans="11:31" x14ac:dyDescent="0.25">
      <c r="K830" s="2"/>
      <c r="AD830" s="2"/>
      <c r="AE830" s="2"/>
    </row>
    <row r="831" spans="11:31" x14ac:dyDescent="0.25">
      <c r="K831" s="2"/>
      <c r="AD831" s="2"/>
      <c r="AE831" s="2"/>
    </row>
    <row r="832" spans="11:31" x14ac:dyDescent="0.25">
      <c r="K832" s="2"/>
      <c r="AD832" s="2"/>
      <c r="AE832" s="2"/>
    </row>
    <row r="833" spans="11:31" x14ac:dyDescent="0.25">
      <c r="K833" s="2"/>
      <c r="AD833" s="2"/>
      <c r="AE833" s="2"/>
    </row>
    <row r="834" spans="11:31" x14ac:dyDescent="0.25">
      <c r="K834" s="2"/>
      <c r="AD834" s="2"/>
      <c r="AE834" s="2"/>
    </row>
    <row r="835" spans="11:31" x14ac:dyDescent="0.25">
      <c r="K835" s="2"/>
      <c r="AD835" s="2"/>
      <c r="AE835" s="2"/>
    </row>
    <row r="836" spans="11:31" x14ac:dyDescent="0.25">
      <c r="K836" s="2"/>
      <c r="AD836" s="2"/>
      <c r="AE836" s="2"/>
    </row>
    <row r="837" spans="11:31" x14ac:dyDescent="0.25">
      <c r="K837" s="2"/>
      <c r="AD837" s="2"/>
      <c r="AE837" s="2"/>
    </row>
    <row r="838" spans="11:31" x14ac:dyDescent="0.25">
      <c r="K838" s="2"/>
      <c r="AD838" s="2"/>
      <c r="AE838" s="2"/>
    </row>
    <row r="839" spans="11:31" x14ac:dyDescent="0.25">
      <c r="K839" s="2"/>
      <c r="AD839" s="2"/>
      <c r="AE839" s="2"/>
    </row>
    <row r="840" spans="11:31" x14ac:dyDescent="0.25">
      <c r="K840" s="2"/>
      <c r="AD840" s="2"/>
      <c r="AE840" s="2"/>
    </row>
    <row r="841" spans="11:31" x14ac:dyDescent="0.25">
      <c r="K841" s="2"/>
      <c r="AD841" s="2"/>
      <c r="AE841" s="2"/>
    </row>
    <row r="842" spans="11:31" x14ac:dyDescent="0.25">
      <c r="K842" s="2"/>
      <c r="AD842" s="2"/>
      <c r="AE842" s="2"/>
    </row>
    <row r="843" spans="11:31" x14ac:dyDescent="0.25">
      <c r="K843" s="2"/>
      <c r="AD843" s="2"/>
      <c r="AE843" s="2"/>
    </row>
    <row r="844" spans="11:31" x14ac:dyDescent="0.25">
      <c r="K844" s="2"/>
      <c r="AD844" s="2"/>
      <c r="AE844" s="2"/>
    </row>
    <row r="845" spans="11:31" x14ac:dyDescent="0.25">
      <c r="K845" s="2"/>
      <c r="AD845" s="2"/>
      <c r="AE845" s="2"/>
    </row>
    <row r="846" spans="11:31" x14ac:dyDescent="0.25">
      <c r="K846" s="2"/>
      <c r="AD846" s="2"/>
      <c r="AE846" s="2"/>
    </row>
    <row r="847" spans="11:31" x14ac:dyDescent="0.25">
      <c r="K847" s="2"/>
      <c r="AD847" s="2"/>
      <c r="AE847" s="2"/>
    </row>
    <row r="848" spans="11:31" x14ac:dyDescent="0.25">
      <c r="K848" s="2"/>
      <c r="AD848" s="2"/>
      <c r="AE848" s="2"/>
    </row>
    <row r="849" spans="11:31" x14ac:dyDescent="0.25">
      <c r="K849" s="2"/>
      <c r="AD849" s="2"/>
      <c r="AE849" s="2"/>
    </row>
    <row r="850" spans="11:31" x14ac:dyDescent="0.25">
      <c r="K850" s="2"/>
      <c r="AD850" s="2"/>
      <c r="AE850" s="2"/>
    </row>
    <row r="851" spans="11:31" x14ac:dyDescent="0.25">
      <c r="K851" s="2"/>
      <c r="AD851" s="2"/>
      <c r="AE851" s="2"/>
    </row>
    <row r="852" spans="11:31" x14ac:dyDescent="0.25">
      <c r="K852" s="2"/>
      <c r="AD852" s="2"/>
      <c r="AE852" s="2"/>
    </row>
    <row r="853" spans="11:31" x14ac:dyDescent="0.25">
      <c r="K853" s="2"/>
      <c r="AD853" s="2"/>
      <c r="AE853" s="2"/>
    </row>
    <row r="854" spans="11:31" x14ac:dyDescent="0.25">
      <c r="K854" s="2"/>
      <c r="AD854" s="2"/>
      <c r="AE854" s="2"/>
    </row>
    <row r="855" spans="11:31" x14ac:dyDescent="0.25">
      <c r="K855" s="2"/>
      <c r="AD855" s="2"/>
      <c r="AE855" s="2"/>
    </row>
    <row r="856" spans="11:31" x14ac:dyDescent="0.25">
      <c r="K856" s="2"/>
      <c r="AD856" s="2"/>
      <c r="AE856" s="2"/>
    </row>
    <row r="857" spans="11:31" x14ac:dyDescent="0.25">
      <c r="K857" s="2"/>
      <c r="AD857" s="2"/>
      <c r="AE857" s="2"/>
    </row>
    <row r="858" spans="11:31" x14ac:dyDescent="0.25">
      <c r="K858" s="2"/>
      <c r="AD858" s="2"/>
      <c r="AE858" s="2"/>
    </row>
    <row r="859" spans="11:31" x14ac:dyDescent="0.25">
      <c r="K859" s="2"/>
      <c r="AD859" s="2"/>
      <c r="AE859" s="2"/>
    </row>
    <row r="860" spans="11:31" x14ac:dyDescent="0.25">
      <c r="K860" s="2"/>
      <c r="AD860" s="2"/>
      <c r="AE860" s="2"/>
    </row>
    <row r="861" spans="11:31" x14ac:dyDescent="0.25">
      <c r="K861" s="2"/>
      <c r="AD861" s="2"/>
      <c r="AE861" s="2"/>
    </row>
    <row r="862" spans="11:31" x14ac:dyDescent="0.25">
      <c r="K862" s="2"/>
      <c r="AD862" s="2"/>
      <c r="AE862" s="2"/>
    </row>
    <row r="863" spans="11:31" x14ac:dyDescent="0.25">
      <c r="K863" s="2"/>
      <c r="AD863" s="2"/>
      <c r="AE863" s="2"/>
    </row>
    <row r="864" spans="11:31" x14ac:dyDescent="0.25">
      <c r="K864" s="2"/>
      <c r="AD864" s="2"/>
      <c r="AE864" s="2"/>
    </row>
    <row r="865" spans="11:31" x14ac:dyDescent="0.25">
      <c r="K865" s="2"/>
      <c r="AD865" s="2"/>
      <c r="AE865" s="2"/>
    </row>
    <row r="866" spans="11:31" x14ac:dyDescent="0.25">
      <c r="K866" s="2"/>
      <c r="AD866" s="2"/>
      <c r="AE866" s="2"/>
    </row>
    <row r="867" spans="11:31" x14ac:dyDescent="0.25">
      <c r="K867" s="2"/>
      <c r="AD867" s="2"/>
      <c r="AE867" s="2"/>
    </row>
    <row r="868" spans="11:31" x14ac:dyDescent="0.25">
      <c r="K868" s="2"/>
      <c r="AD868" s="2"/>
      <c r="AE868" s="2"/>
    </row>
    <row r="869" spans="11:31" x14ac:dyDescent="0.25">
      <c r="K869" s="2"/>
      <c r="AD869" s="2"/>
      <c r="AE869" s="2"/>
    </row>
    <row r="870" spans="11:31" x14ac:dyDescent="0.25">
      <c r="K870" s="2"/>
      <c r="AD870" s="2"/>
      <c r="AE870" s="2"/>
    </row>
    <row r="871" spans="11:31" x14ac:dyDescent="0.25">
      <c r="K871" s="2"/>
      <c r="AD871" s="2"/>
      <c r="AE871" s="2"/>
    </row>
    <row r="872" spans="11:31" x14ac:dyDescent="0.25">
      <c r="K872" s="2"/>
      <c r="AD872" s="2"/>
      <c r="AE872" s="2"/>
    </row>
    <row r="873" spans="11:31" x14ac:dyDescent="0.25">
      <c r="K873" s="2"/>
      <c r="AD873" s="2"/>
      <c r="AE873" s="2"/>
    </row>
    <row r="874" spans="11:31" x14ac:dyDescent="0.25">
      <c r="K874" s="2"/>
      <c r="AD874" s="2"/>
      <c r="AE874" s="2"/>
    </row>
    <row r="875" spans="11:31" x14ac:dyDescent="0.25">
      <c r="K875" s="2"/>
      <c r="AD875" s="2"/>
      <c r="AE875" s="2"/>
    </row>
    <row r="876" spans="11:31" x14ac:dyDescent="0.25">
      <c r="K876" s="2"/>
      <c r="AD876" s="2"/>
      <c r="AE876" s="2"/>
    </row>
    <row r="877" spans="11:31" x14ac:dyDescent="0.25">
      <c r="K877" s="2"/>
      <c r="AD877" s="2"/>
      <c r="AE877" s="2"/>
    </row>
    <row r="878" spans="11:31" x14ac:dyDescent="0.25">
      <c r="K878" s="2"/>
      <c r="AD878" s="2"/>
      <c r="AE878" s="2"/>
    </row>
    <row r="879" spans="11:31" x14ac:dyDescent="0.25">
      <c r="K879" s="2"/>
      <c r="AD879" s="2"/>
      <c r="AE879" s="2"/>
    </row>
    <row r="880" spans="11:31" x14ac:dyDescent="0.25">
      <c r="K880" s="2"/>
      <c r="AD880" s="2"/>
      <c r="AE880" s="2"/>
    </row>
    <row r="881" spans="11:31" x14ac:dyDescent="0.25">
      <c r="K881" s="2"/>
      <c r="AD881" s="2"/>
      <c r="AE881" s="2"/>
    </row>
    <row r="882" spans="11:31" x14ac:dyDescent="0.25">
      <c r="K882" s="2"/>
      <c r="AD882" s="2"/>
      <c r="AE882" s="2"/>
    </row>
    <row r="883" spans="11:31" x14ac:dyDescent="0.25">
      <c r="K883" s="2"/>
      <c r="AD883" s="2"/>
      <c r="AE883" s="2"/>
    </row>
    <row r="884" spans="11:31" x14ac:dyDescent="0.25">
      <c r="K884" s="2"/>
      <c r="AD884" s="2"/>
      <c r="AE884" s="2"/>
    </row>
    <row r="885" spans="11:31" x14ac:dyDescent="0.25">
      <c r="K885" s="2"/>
      <c r="AD885" s="2"/>
      <c r="AE885" s="2"/>
    </row>
    <row r="886" spans="11:31" x14ac:dyDescent="0.25">
      <c r="K886" s="2"/>
      <c r="AD886" s="2"/>
      <c r="AE886" s="2"/>
    </row>
    <row r="887" spans="11:31" x14ac:dyDescent="0.25">
      <c r="K887" s="2"/>
      <c r="AD887" s="2"/>
      <c r="AE887" s="2"/>
    </row>
    <row r="888" spans="11:31" x14ac:dyDescent="0.25">
      <c r="K888" s="2"/>
      <c r="AD888" s="2"/>
      <c r="AE888" s="2"/>
    </row>
    <row r="889" spans="11:31" x14ac:dyDescent="0.25">
      <c r="K889" s="2"/>
      <c r="AD889" s="2"/>
      <c r="AE889" s="2"/>
    </row>
    <row r="890" spans="11:31" x14ac:dyDescent="0.25">
      <c r="K890" s="2"/>
      <c r="AD890" s="2"/>
      <c r="AE890" s="2"/>
    </row>
    <row r="891" spans="11:31" x14ac:dyDescent="0.25">
      <c r="K891" s="2"/>
      <c r="AD891" s="2"/>
      <c r="AE891" s="2"/>
    </row>
    <row r="892" spans="11:31" x14ac:dyDescent="0.25">
      <c r="K892" s="2"/>
      <c r="AD892" s="2"/>
      <c r="AE892" s="2"/>
    </row>
    <row r="893" spans="11:31" x14ac:dyDescent="0.25">
      <c r="K893" s="2"/>
      <c r="AD893" s="2"/>
      <c r="AE893" s="2"/>
    </row>
    <row r="894" spans="11:31" x14ac:dyDescent="0.25">
      <c r="K894" s="2"/>
      <c r="AD894" s="2"/>
      <c r="AE894" s="2"/>
    </row>
    <row r="895" spans="11:31" x14ac:dyDescent="0.25">
      <c r="K895" s="2"/>
      <c r="AD895" s="2"/>
      <c r="AE895" s="2"/>
    </row>
    <row r="896" spans="11:31" x14ac:dyDescent="0.25">
      <c r="K896" s="2"/>
      <c r="AD896" s="2"/>
      <c r="AE896" s="2"/>
    </row>
    <row r="897" spans="11:31" x14ac:dyDescent="0.25">
      <c r="K897" s="2"/>
      <c r="AD897" s="2"/>
      <c r="AE897" s="2"/>
    </row>
    <row r="898" spans="11:31" x14ac:dyDescent="0.25">
      <c r="K898" s="2"/>
      <c r="AD898" s="2"/>
      <c r="AE898" s="2"/>
    </row>
    <row r="899" spans="11:31" x14ac:dyDescent="0.25">
      <c r="K899" s="2"/>
      <c r="AD899" s="2"/>
      <c r="AE899" s="2"/>
    </row>
    <row r="900" spans="11:31" x14ac:dyDescent="0.25">
      <c r="K900" s="2"/>
      <c r="AD900" s="2"/>
      <c r="AE900" s="2"/>
    </row>
    <row r="901" spans="11:31" x14ac:dyDescent="0.25">
      <c r="K901" s="2"/>
      <c r="AD901" s="2"/>
      <c r="AE901" s="2"/>
    </row>
    <row r="902" spans="11:31" x14ac:dyDescent="0.25">
      <c r="K902" s="2"/>
      <c r="AD902" s="2"/>
      <c r="AE902" s="2"/>
    </row>
    <row r="903" spans="11:31" x14ac:dyDescent="0.25">
      <c r="K903" s="2"/>
      <c r="AD903" s="2"/>
      <c r="AE903" s="2"/>
    </row>
    <row r="904" spans="11:31" x14ac:dyDescent="0.25">
      <c r="K904" s="2"/>
      <c r="AD904" s="2"/>
      <c r="AE904" s="2"/>
    </row>
    <row r="905" spans="11:31" x14ac:dyDescent="0.25">
      <c r="K905" s="2"/>
      <c r="AD905" s="2"/>
      <c r="AE905" s="2"/>
    </row>
    <row r="906" spans="11:31" x14ac:dyDescent="0.25">
      <c r="K906" s="2"/>
      <c r="AD906" s="2"/>
      <c r="AE906" s="2"/>
    </row>
    <row r="907" spans="11:31" x14ac:dyDescent="0.25">
      <c r="K907" s="2"/>
      <c r="AD907" s="2"/>
      <c r="AE907" s="2"/>
    </row>
    <row r="908" spans="11:31" x14ac:dyDescent="0.25">
      <c r="K908" s="2"/>
      <c r="AD908" s="2"/>
      <c r="AE908" s="2"/>
    </row>
    <row r="909" spans="11:31" x14ac:dyDescent="0.25">
      <c r="K909" s="2"/>
      <c r="AD909" s="2"/>
      <c r="AE909" s="2"/>
    </row>
    <row r="910" spans="11:31" x14ac:dyDescent="0.25">
      <c r="K910" s="2"/>
      <c r="AD910" s="2"/>
      <c r="AE910" s="2"/>
    </row>
    <row r="911" spans="11:31" x14ac:dyDescent="0.25">
      <c r="K911" s="2"/>
      <c r="AD911" s="2"/>
      <c r="AE911" s="2"/>
    </row>
    <row r="912" spans="11:31" x14ac:dyDescent="0.25">
      <c r="K912" s="2"/>
      <c r="AD912" s="2"/>
      <c r="AE912" s="2"/>
    </row>
    <row r="913" spans="11:31" x14ac:dyDescent="0.25">
      <c r="K913" s="2"/>
      <c r="AD913" s="2"/>
      <c r="AE913" s="2"/>
    </row>
    <row r="914" spans="11:31" x14ac:dyDescent="0.25">
      <c r="K914" s="2"/>
      <c r="AD914" s="2"/>
      <c r="AE914" s="2"/>
    </row>
    <row r="915" spans="11:31" x14ac:dyDescent="0.25">
      <c r="K915" s="2"/>
      <c r="AD915" s="2"/>
      <c r="AE915" s="2"/>
    </row>
    <row r="916" spans="11:31" x14ac:dyDescent="0.25">
      <c r="K916" s="2"/>
      <c r="AD916" s="2"/>
      <c r="AE916" s="2"/>
    </row>
    <row r="917" spans="11:31" x14ac:dyDescent="0.25">
      <c r="K917" s="2"/>
      <c r="AD917" s="2"/>
      <c r="AE917" s="2"/>
    </row>
    <row r="918" spans="11:31" x14ac:dyDescent="0.25">
      <c r="K918" s="2"/>
      <c r="AD918" s="2"/>
      <c r="AE918" s="2"/>
    </row>
    <row r="919" spans="11:31" x14ac:dyDescent="0.25">
      <c r="K919" s="2"/>
      <c r="AD919" s="2"/>
      <c r="AE919" s="2"/>
    </row>
    <row r="920" spans="11:31" x14ac:dyDescent="0.25">
      <c r="K920" s="2"/>
      <c r="AD920" s="2"/>
      <c r="AE920" s="2"/>
    </row>
    <row r="921" spans="11:31" x14ac:dyDescent="0.25">
      <c r="K921" s="2"/>
      <c r="AD921" s="2"/>
      <c r="AE921" s="2"/>
    </row>
    <row r="922" spans="11:31" x14ac:dyDescent="0.25">
      <c r="K922" s="2"/>
      <c r="AD922" s="2"/>
      <c r="AE922" s="2"/>
    </row>
    <row r="923" spans="11:31" x14ac:dyDescent="0.25">
      <c r="K923" s="2"/>
      <c r="AD923" s="2"/>
      <c r="AE923" s="2"/>
    </row>
    <row r="924" spans="11:31" x14ac:dyDescent="0.25">
      <c r="K924" s="2"/>
      <c r="AD924" s="2"/>
      <c r="AE924" s="2"/>
    </row>
    <row r="925" spans="11:31" x14ac:dyDescent="0.25">
      <c r="K925" s="2"/>
      <c r="AD925" s="2"/>
      <c r="AE925" s="2"/>
    </row>
    <row r="926" spans="11:31" x14ac:dyDescent="0.25">
      <c r="K926" s="2"/>
      <c r="AD926" s="2"/>
      <c r="AE926" s="2"/>
    </row>
    <row r="927" spans="11:31" x14ac:dyDescent="0.25">
      <c r="K927" s="2"/>
      <c r="AD927" s="2"/>
      <c r="AE927" s="2"/>
    </row>
    <row r="928" spans="11:31" x14ac:dyDescent="0.25">
      <c r="K928" s="2"/>
      <c r="AD928" s="2"/>
      <c r="AE928" s="2"/>
    </row>
    <row r="929" spans="11:31" x14ac:dyDescent="0.25">
      <c r="K929" s="2"/>
      <c r="AD929" s="2"/>
      <c r="AE929" s="2"/>
    </row>
    <row r="930" spans="11:31" x14ac:dyDescent="0.25">
      <c r="K930" s="2"/>
      <c r="AD930" s="2"/>
      <c r="AE930" s="2"/>
    </row>
    <row r="931" spans="11:31" x14ac:dyDescent="0.25">
      <c r="K931" s="2"/>
      <c r="AD931" s="2"/>
      <c r="AE931" s="2"/>
    </row>
    <row r="932" spans="11:31" x14ac:dyDescent="0.25">
      <c r="K932" s="2"/>
      <c r="AD932" s="2"/>
      <c r="AE932" s="2"/>
    </row>
    <row r="933" spans="11:31" x14ac:dyDescent="0.25">
      <c r="K933" s="2"/>
      <c r="AD933" s="2"/>
      <c r="AE933" s="2"/>
    </row>
    <row r="934" spans="11:31" x14ac:dyDescent="0.25">
      <c r="K934" s="2"/>
      <c r="AD934" s="2"/>
      <c r="AE934" s="2"/>
    </row>
    <row r="935" spans="11:31" x14ac:dyDescent="0.25">
      <c r="K935" s="2"/>
      <c r="AD935" s="2"/>
      <c r="AE935" s="2"/>
    </row>
    <row r="936" spans="11:31" x14ac:dyDescent="0.25">
      <c r="K936" s="2"/>
      <c r="AD936" s="2"/>
      <c r="AE936" s="2"/>
    </row>
    <row r="937" spans="11:31" x14ac:dyDescent="0.25">
      <c r="K937" s="2"/>
      <c r="AD937" s="2"/>
      <c r="AE937" s="2"/>
    </row>
    <row r="938" spans="11:31" x14ac:dyDescent="0.25">
      <c r="K938" s="2"/>
      <c r="AD938" s="2"/>
      <c r="AE938" s="2"/>
    </row>
    <row r="939" spans="11:31" x14ac:dyDescent="0.25">
      <c r="K939" s="2"/>
      <c r="AD939" s="2"/>
      <c r="AE939" s="2"/>
    </row>
    <row r="940" spans="11:31" x14ac:dyDescent="0.25">
      <c r="K940" s="2"/>
      <c r="AD940" s="2"/>
      <c r="AE940" s="2"/>
    </row>
    <row r="941" spans="11:31" x14ac:dyDescent="0.25">
      <c r="K941" s="2"/>
      <c r="AD941" s="2"/>
      <c r="AE941" s="2"/>
    </row>
    <row r="942" spans="11:31" x14ac:dyDescent="0.25">
      <c r="K942" s="2"/>
      <c r="AD942" s="2"/>
      <c r="AE942" s="2"/>
    </row>
    <row r="943" spans="11:31" x14ac:dyDescent="0.25">
      <c r="K943" s="2"/>
      <c r="AD943" s="2"/>
      <c r="AE943" s="2"/>
    </row>
    <row r="944" spans="11:31" x14ac:dyDescent="0.25">
      <c r="K944" s="2"/>
      <c r="AD944" s="2"/>
      <c r="AE944" s="2"/>
    </row>
    <row r="945" spans="11:31" x14ac:dyDescent="0.25">
      <c r="K945" s="2"/>
      <c r="AD945" s="2"/>
      <c r="AE945" s="2"/>
    </row>
    <row r="946" spans="11:31" x14ac:dyDescent="0.25">
      <c r="K946" s="2"/>
      <c r="AD946" s="2"/>
      <c r="AE946" s="2"/>
    </row>
    <row r="947" spans="11:31" x14ac:dyDescent="0.25">
      <c r="K947" s="2"/>
      <c r="AD947" s="2"/>
      <c r="AE947" s="2"/>
    </row>
    <row r="948" spans="11:31" x14ac:dyDescent="0.25">
      <c r="K948" s="2"/>
      <c r="AD948" s="2"/>
      <c r="AE948" s="2"/>
    </row>
    <row r="949" spans="11:31" x14ac:dyDescent="0.25">
      <c r="K949" s="2"/>
      <c r="AD949" s="2"/>
      <c r="AE949" s="2"/>
    </row>
    <row r="950" spans="11:31" x14ac:dyDescent="0.25">
      <c r="K950" s="2"/>
      <c r="AD950" s="2"/>
      <c r="AE950" s="2"/>
    </row>
    <row r="951" spans="11:31" x14ac:dyDescent="0.25">
      <c r="K951" s="2"/>
      <c r="AD951" s="2"/>
      <c r="AE951" s="2"/>
    </row>
    <row r="952" spans="11:31" x14ac:dyDescent="0.25">
      <c r="K952" s="2"/>
      <c r="AD952" s="2"/>
      <c r="AE952" s="2"/>
    </row>
    <row r="953" spans="11:31" x14ac:dyDescent="0.25">
      <c r="K953" s="2"/>
      <c r="AD953" s="2"/>
      <c r="AE953" s="2"/>
    </row>
    <row r="954" spans="11:31" x14ac:dyDescent="0.25">
      <c r="K954" s="2"/>
      <c r="AD954" s="2"/>
      <c r="AE954" s="2"/>
    </row>
    <row r="955" spans="11:31" x14ac:dyDescent="0.25">
      <c r="K955" s="2"/>
      <c r="AD955" s="2"/>
      <c r="AE955" s="2"/>
    </row>
    <row r="956" spans="11:31" x14ac:dyDescent="0.25">
      <c r="K956" s="2"/>
      <c r="AD956" s="2"/>
      <c r="AE956" s="2"/>
    </row>
    <row r="957" spans="11:31" x14ac:dyDescent="0.25">
      <c r="K957" s="2"/>
      <c r="AD957" s="2"/>
      <c r="AE957" s="2"/>
    </row>
    <row r="958" spans="11:31" x14ac:dyDescent="0.25">
      <c r="K958" s="2"/>
      <c r="AD958" s="2"/>
      <c r="AE958" s="2"/>
    </row>
    <row r="959" spans="11:31" x14ac:dyDescent="0.25">
      <c r="K959" s="2"/>
      <c r="AD959" s="2"/>
      <c r="AE959" s="2"/>
    </row>
    <row r="960" spans="11:31" x14ac:dyDescent="0.25">
      <c r="K960" s="2"/>
      <c r="AD960" s="2"/>
      <c r="AE960" s="2"/>
    </row>
    <row r="961" spans="11:31" x14ac:dyDescent="0.25">
      <c r="K961" s="2"/>
      <c r="AD961" s="2"/>
      <c r="AE961" s="2"/>
    </row>
    <row r="962" spans="11:31" x14ac:dyDescent="0.25">
      <c r="K962" s="2"/>
      <c r="AD962" s="2"/>
      <c r="AE962" s="2"/>
    </row>
    <row r="963" spans="11:31" x14ac:dyDescent="0.25">
      <c r="K963" s="2"/>
      <c r="AD963" s="2"/>
      <c r="AE963" s="2"/>
    </row>
    <row r="964" spans="11:31" x14ac:dyDescent="0.25">
      <c r="K964" s="2"/>
      <c r="AD964" s="2"/>
      <c r="AE964" s="2"/>
    </row>
    <row r="965" spans="11:31" x14ac:dyDescent="0.25">
      <c r="K965" s="2"/>
      <c r="AD965" s="2"/>
      <c r="AE965" s="2"/>
    </row>
    <row r="966" spans="11:31" x14ac:dyDescent="0.25">
      <c r="K966" s="2"/>
      <c r="AD966" s="2"/>
      <c r="AE966" s="2"/>
    </row>
    <row r="967" spans="11:31" x14ac:dyDescent="0.25">
      <c r="K967" s="2"/>
      <c r="AD967" s="2"/>
      <c r="AE967" s="2"/>
    </row>
    <row r="968" spans="11:31" x14ac:dyDescent="0.25">
      <c r="K968" s="2"/>
      <c r="AD968" s="2"/>
      <c r="AE968" s="2"/>
    </row>
    <row r="969" spans="11:31" x14ac:dyDescent="0.25">
      <c r="K969" s="2"/>
      <c r="AD969" s="2"/>
      <c r="AE969" s="2"/>
    </row>
    <row r="970" spans="11:31" x14ac:dyDescent="0.25">
      <c r="K970" s="2"/>
      <c r="AD970" s="2"/>
      <c r="AE970" s="2"/>
    </row>
    <row r="971" spans="11:31" x14ac:dyDescent="0.25">
      <c r="K971" s="2"/>
      <c r="AD971" s="2"/>
      <c r="AE971" s="2"/>
    </row>
    <row r="972" spans="11:31" x14ac:dyDescent="0.25">
      <c r="K972" s="2"/>
      <c r="AD972" s="2"/>
      <c r="AE972" s="2"/>
    </row>
    <row r="973" spans="11:31" x14ac:dyDescent="0.25">
      <c r="K973" s="2"/>
      <c r="AD973" s="2"/>
      <c r="AE973" s="2"/>
    </row>
    <row r="974" spans="11:31" x14ac:dyDescent="0.25">
      <c r="K974" s="2"/>
      <c r="AD974" s="2"/>
      <c r="AE974" s="2"/>
    </row>
    <row r="975" spans="11:31" x14ac:dyDescent="0.25">
      <c r="K975" s="2"/>
      <c r="AD975" s="2"/>
      <c r="AE975" s="2"/>
    </row>
    <row r="976" spans="11:31" x14ac:dyDescent="0.25">
      <c r="K976" s="2"/>
      <c r="AD976" s="2"/>
      <c r="AE976" s="2"/>
    </row>
    <row r="977" spans="11:31" x14ac:dyDescent="0.25">
      <c r="K977" s="2"/>
      <c r="AD977" s="2"/>
      <c r="AE977" s="2"/>
    </row>
    <row r="978" spans="11:31" x14ac:dyDescent="0.25">
      <c r="K978" s="2"/>
      <c r="AD978" s="2"/>
      <c r="AE978" s="2"/>
    </row>
    <row r="979" spans="11:31" x14ac:dyDescent="0.25">
      <c r="K979" s="2"/>
      <c r="AD979" s="2"/>
      <c r="AE979" s="2"/>
    </row>
    <row r="980" spans="11:31" x14ac:dyDescent="0.25">
      <c r="K980" s="2"/>
      <c r="AD980" s="2"/>
      <c r="AE980" s="2"/>
    </row>
    <row r="981" spans="11:31" x14ac:dyDescent="0.25">
      <c r="K981" s="2"/>
      <c r="AD981" s="2"/>
      <c r="AE981" s="2"/>
    </row>
    <row r="982" spans="11:31" x14ac:dyDescent="0.25">
      <c r="K982" s="2"/>
      <c r="AD982" s="2"/>
      <c r="AE982" s="2"/>
    </row>
    <row r="983" spans="11:31" x14ac:dyDescent="0.25">
      <c r="K983" s="2"/>
      <c r="AD983" s="2"/>
      <c r="AE983" s="2"/>
    </row>
    <row r="984" spans="11:31" x14ac:dyDescent="0.25">
      <c r="K984" s="2"/>
      <c r="AD984" s="2"/>
      <c r="AE984" s="2"/>
    </row>
    <row r="985" spans="11:31" x14ac:dyDescent="0.25">
      <c r="K985" s="2"/>
      <c r="AD985" s="2"/>
      <c r="AE985" s="2"/>
    </row>
    <row r="986" spans="11:31" x14ac:dyDescent="0.25">
      <c r="K986" s="2"/>
      <c r="AD986" s="2"/>
      <c r="AE986" s="2"/>
    </row>
    <row r="987" spans="11:31" x14ac:dyDescent="0.25">
      <c r="K987" s="2"/>
      <c r="AD987" s="2"/>
      <c r="AE987" s="2"/>
    </row>
    <row r="988" spans="11:31" x14ac:dyDescent="0.25">
      <c r="K988" s="2"/>
      <c r="AD988" s="2"/>
      <c r="AE988" s="2"/>
    </row>
    <row r="989" spans="11:31" x14ac:dyDescent="0.25">
      <c r="K989" s="2"/>
      <c r="AD989" s="2"/>
      <c r="AE989" s="2"/>
    </row>
    <row r="990" spans="11:31" x14ac:dyDescent="0.25">
      <c r="K990" s="2"/>
      <c r="AD990" s="2"/>
      <c r="AE990" s="2"/>
    </row>
    <row r="991" spans="11:31" x14ac:dyDescent="0.25">
      <c r="K991" s="2"/>
      <c r="AD991" s="2"/>
      <c r="AE991" s="2"/>
    </row>
    <row r="992" spans="11:31" x14ac:dyDescent="0.25">
      <c r="K992" s="2"/>
      <c r="AD992" s="2"/>
      <c r="AE992" s="2"/>
    </row>
    <row r="993" spans="11:31" x14ac:dyDescent="0.25">
      <c r="K993" s="2"/>
      <c r="AD993" s="2"/>
      <c r="AE993" s="2"/>
    </row>
    <row r="994" spans="11:31" x14ac:dyDescent="0.25">
      <c r="K994" s="2"/>
      <c r="AD994" s="2"/>
      <c r="AE994" s="2"/>
    </row>
    <row r="995" spans="11:31" x14ac:dyDescent="0.25">
      <c r="K995" s="2"/>
      <c r="AD995" s="2"/>
      <c r="AE995" s="2"/>
    </row>
    <row r="996" spans="11:31" x14ac:dyDescent="0.25">
      <c r="K996" s="2"/>
      <c r="AD996" s="2"/>
      <c r="AE996" s="2"/>
    </row>
    <row r="997" spans="11:31" x14ac:dyDescent="0.25">
      <c r="K997" s="2"/>
      <c r="AD997" s="2"/>
      <c r="AE997" s="2"/>
    </row>
    <row r="998" spans="11:31" x14ac:dyDescent="0.25">
      <c r="K998" s="2"/>
      <c r="AD998" s="2"/>
      <c r="AE998" s="2"/>
    </row>
    <row r="999" spans="11:31" x14ac:dyDescent="0.25">
      <c r="K999" s="2"/>
      <c r="AD999" s="2"/>
      <c r="AE999" s="2"/>
    </row>
    <row r="1000" spans="11:31" x14ac:dyDescent="0.25">
      <c r="K1000" s="2"/>
      <c r="AD1000" s="2"/>
      <c r="AE1000" s="2"/>
    </row>
    <row r="1001" spans="11:31" x14ac:dyDescent="0.25">
      <c r="K1001" s="2"/>
      <c r="AD1001" s="2"/>
      <c r="AE1001" s="2"/>
    </row>
    <row r="1002" spans="11:31" x14ac:dyDescent="0.25">
      <c r="K1002" s="2"/>
      <c r="AD1002" s="2"/>
      <c r="AE1002" s="2"/>
    </row>
  </sheetData>
  <autoFilter ref="J81:Q141" xr:uid="{B7D1F7C1-381C-4A60-88B0-E849B837247D}">
    <filterColumn colId="0">
      <filters>
        <filter val="AP012"/>
        <filter val="AP013"/>
        <filter val="AP014"/>
        <filter val="AP015"/>
        <filter val="AP016"/>
        <filter val="AP017"/>
        <filter val="AP018"/>
        <filter val="AP019"/>
        <filter val="AP020"/>
        <filter val="AP021"/>
        <filter val="AP022"/>
        <filter val="AP023"/>
        <filter val="AP031"/>
        <filter val="AP032"/>
        <filter val="AP033"/>
        <filter val="AP034"/>
        <filter val="AP035"/>
        <filter val="AP036"/>
        <filter val="AP037"/>
        <filter val="AP038"/>
        <filter val="AP039"/>
        <filter val="AP040"/>
        <filter val="AP041"/>
        <filter val="AP042"/>
        <filter val="AP052"/>
      </filters>
    </filterColumn>
  </autoFilter>
  <sortState xmlns:xlrd2="http://schemas.microsoft.com/office/spreadsheetml/2017/richdata2" ref="A2:AE77">
    <sortCondition ref="B2:B77"/>
  </sortState>
  <mergeCells count="2">
    <mergeCell ref="M80:N80"/>
    <mergeCell ref="O80:P80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69655-CCAB-490A-A35A-5785368722F7}">
  <dimension ref="B3:C27"/>
  <sheetViews>
    <sheetView workbookViewId="0">
      <selection activeCell="B1" sqref="B1:B1048576"/>
    </sheetView>
  </sheetViews>
  <sheetFormatPr defaultRowHeight="15" x14ac:dyDescent="0.25"/>
  <cols>
    <col min="1" max="1" width="9.140625" style="16"/>
    <col min="2" max="2" width="12.42578125" style="16" bestFit="1" customWidth="1"/>
    <col min="3" max="16384" width="9.140625" style="16"/>
  </cols>
  <sheetData>
    <row r="3" spans="2:3" x14ac:dyDescent="0.25">
      <c r="B3" s="17" t="s">
        <v>203</v>
      </c>
      <c r="C3" s="18" t="s">
        <v>511</v>
      </c>
    </row>
    <row r="4" spans="2:3" x14ac:dyDescent="0.25">
      <c r="B4" s="17" t="s">
        <v>206</v>
      </c>
      <c r="C4" s="18" t="s">
        <v>512</v>
      </c>
    </row>
    <row r="5" spans="2:3" x14ac:dyDescent="0.25">
      <c r="B5" s="18" t="s">
        <v>266</v>
      </c>
      <c r="C5" s="19" t="s">
        <v>293</v>
      </c>
    </row>
    <row r="6" spans="2:3" x14ac:dyDescent="0.25">
      <c r="B6" s="18" t="s">
        <v>269</v>
      </c>
      <c r="C6" s="19" t="s">
        <v>300</v>
      </c>
    </row>
    <row r="7" spans="2:3" x14ac:dyDescent="0.25">
      <c r="B7" s="18" t="s">
        <v>270</v>
      </c>
      <c r="C7" s="19" t="s">
        <v>301</v>
      </c>
    </row>
    <row r="8" spans="2:3" x14ac:dyDescent="0.25">
      <c r="B8" s="18" t="s">
        <v>271</v>
      </c>
      <c r="C8" s="19" t="s">
        <v>302</v>
      </c>
    </row>
    <row r="9" spans="2:3" x14ac:dyDescent="0.25">
      <c r="B9" s="18" t="s">
        <v>272</v>
      </c>
      <c r="C9" s="19" t="s">
        <v>303</v>
      </c>
    </row>
    <row r="10" spans="2:3" x14ac:dyDescent="0.25">
      <c r="B10" s="18" t="s">
        <v>273</v>
      </c>
      <c r="C10" s="19" t="s">
        <v>304</v>
      </c>
    </row>
    <row r="11" spans="2:3" x14ac:dyDescent="0.25">
      <c r="B11" s="18" t="s">
        <v>274</v>
      </c>
      <c r="C11" s="19" t="s">
        <v>305</v>
      </c>
    </row>
    <row r="12" spans="2:3" x14ac:dyDescent="0.25">
      <c r="B12" s="17" t="s">
        <v>275</v>
      </c>
      <c r="C12" s="18" t="s">
        <v>501</v>
      </c>
    </row>
    <row r="13" spans="2:3" x14ac:dyDescent="0.25">
      <c r="B13" s="17" t="s">
        <v>276</v>
      </c>
      <c r="C13" s="18" t="s">
        <v>502</v>
      </c>
    </row>
    <row r="14" spans="2:3" x14ac:dyDescent="0.25">
      <c r="B14" s="17" t="s">
        <v>277</v>
      </c>
      <c r="C14" s="18" t="s">
        <v>503</v>
      </c>
    </row>
    <row r="15" spans="2:3" x14ac:dyDescent="0.25">
      <c r="B15" s="17" t="s">
        <v>278</v>
      </c>
      <c r="C15" s="18" t="s">
        <v>504</v>
      </c>
    </row>
    <row r="16" spans="2:3" x14ac:dyDescent="0.25">
      <c r="B16" s="17" t="s">
        <v>279</v>
      </c>
      <c r="C16" s="18" t="s">
        <v>505</v>
      </c>
    </row>
    <row r="17" spans="2:3" x14ac:dyDescent="0.25">
      <c r="B17" s="17" t="s">
        <v>280</v>
      </c>
      <c r="C17" s="18" t="s">
        <v>506</v>
      </c>
    </row>
    <row r="18" spans="2:3" x14ac:dyDescent="0.25">
      <c r="B18" s="18" t="s">
        <v>171</v>
      </c>
      <c r="C18" s="19" t="s">
        <v>294</v>
      </c>
    </row>
    <row r="19" spans="2:3" x14ac:dyDescent="0.25">
      <c r="B19" s="18" t="s">
        <v>176</v>
      </c>
      <c r="C19" s="19" t="s">
        <v>295</v>
      </c>
    </row>
    <row r="20" spans="2:3" x14ac:dyDescent="0.25">
      <c r="B20" s="18" t="s">
        <v>179</v>
      </c>
      <c r="C20" s="19" t="s">
        <v>296</v>
      </c>
    </row>
    <row r="21" spans="2:3" x14ac:dyDescent="0.25">
      <c r="B21" s="18" t="s">
        <v>182</v>
      </c>
      <c r="C21" s="19" t="s">
        <v>297</v>
      </c>
    </row>
    <row r="22" spans="2:3" x14ac:dyDescent="0.25">
      <c r="B22" s="18" t="s">
        <v>185</v>
      </c>
      <c r="C22" s="19" t="s">
        <v>298</v>
      </c>
    </row>
    <row r="23" spans="2:3" x14ac:dyDescent="0.25">
      <c r="B23" s="17" t="s">
        <v>188</v>
      </c>
      <c r="C23" s="17" t="s">
        <v>299</v>
      </c>
    </row>
    <row r="24" spans="2:3" x14ac:dyDescent="0.25">
      <c r="B24" s="17" t="s">
        <v>191</v>
      </c>
      <c r="C24" s="18" t="s">
        <v>507</v>
      </c>
    </row>
    <row r="25" spans="2:3" x14ac:dyDescent="0.25">
      <c r="B25" s="17" t="s">
        <v>194</v>
      </c>
      <c r="C25" s="18" t="s">
        <v>508</v>
      </c>
    </row>
    <row r="26" spans="2:3" x14ac:dyDescent="0.25">
      <c r="B26" s="17" t="s">
        <v>197</v>
      </c>
      <c r="C26" s="18" t="s">
        <v>509</v>
      </c>
    </row>
    <row r="27" spans="2:3" x14ac:dyDescent="0.25">
      <c r="B27" s="17" t="s">
        <v>200</v>
      </c>
      <c r="C27" s="18" t="s">
        <v>510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A3C25A-C3E1-4B8E-BB0B-09FBEC18A3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305F29-784D-403E-84BC-4C2D52BAB8B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4E1A300-7096-4490-B53A-4A3653A7DA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Measure</vt:lpstr>
      <vt:lpstr>Implementation</vt:lpstr>
      <vt:lpstr>EnergyImpact</vt:lpstr>
      <vt:lpstr>MeasureCost</vt:lpstr>
      <vt:lpstr>VLKUP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Jia</dc:creator>
  <cp:lastModifiedBy>Rosillo, Adan</cp:lastModifiedBy>
  <dcterms:created xsi:type="dcterms:W3CDTF">2018-12-14T02:01:21Z</dcterms:created>
  <dcterms:modified xsi:type="dcterms:W3CDTF">2020-02-25T20:52:00Z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